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05" windowWidth="23955" windowHeight="14625"/>
  </bookViews>
  <sheets>
    <sheet name="CORS Detais" sheetId="1" r:id="rId1"/>
    <sheet name="Mark and Site Details" sheetId="2" r:id="rId2"/>
    <sheet name="codes" sheetId="3" r:id="rId3"/>
  </sheets>
  <calcPr calcId="145621"/>
</workbook>
</file>

<file path=xl/calcChain.xml><?xml version="1.0" encoding="utf-8"?>
<calcChain xmlns="http://schemas.openxmlformats.org/spreadsheetml/2006/main">
  <c r="A3" i="2" l="1"/>
</calcChain>
</file>

<file path=xl/sharedStrings.xml><?xml version="1.0" encoding="utf-8"?>
<sst xmlns="http://schemas.openxmlformats.org/spreadsheetml/2006/main" count="517" uniqueCount="453">
  <si>
    <t>CODE</t>
  </si>
  <si>
    <t>NAME</t>
  </si>
  <si>
    <t>MRKT</t>
  </si>
  <si>
    <t>MPSC</t>
  </si>
  <si>
    <t>EDAT</t>
  </si>
  <si>
    <t>MRKE</t>
  </si>
  <si>
    <t>GLREL</t>
  </si>
  <si>
    <t>MRKD</t>
  </si>
  <si>
    <t>MLOC</t>
  </si>
  <si>
    <t>OWNR</t>
  </si>
  <si>
    <t>PADD</t>
  </si>
  <si>
    <t>ARES</t>
  </si>
  <si>
    <t>COMM</t>
  </si>
  <si>
    <t>ATYP</t>
  </si>
  <si>
    <t>ASER</t>
  </si>
  <si>
    <t>RTYP</t>
  </si>
  <si>
    <t>Geodetic Code</t>
  </si>
  <si>
    <t>Antenna height</t>
  </si>
  <si>
    <t>Antenna easting horizontal offset</t>
  </si>
  <si>
    <t>Antenna northing horizontal offset</t>
  </si>
  <si>
    <t>Antenna type</t>
  </si>
  <si>
    <t>Does the antenna has a radome</t>
  </si>
  <si>
    <t>Antenna serial number</t>
  </si>
  <si>
    <t>Receiver type</t>
  </si>
  <si>
    <t>Receiver serial number</t>
  </si>
  <si>
    <t>RSER</t>
  </si>
  <si>
    <t>RDOM</t>
  </si>
  <si>
    <t>Mark Name</t>
  </si>
  <si>
    <t>Mark Type</t>
  </si>
  <si>
    <t>Mark Physical State</t>
  </si>
  <si>
    <t>Monument type</t>
  </si>
  <si>
    <t>Ground level relationship</t>
  </si>
  <si>
    <t>Description of reference mark and any obstructions on the site that may cause multipath or signal interference</t>
  </si>
  <si>
    <t>Description of site and location</t>
  </si>
  <si>
    <t>Physical address of  OWNR, where they can be contacted</t>
  </si>
  <si>
    <t>Restrictions to accessing mark</t>
  </si>
  <si>
    <t>FCTR:Forced Centering  (5/8th thread)</t>
  </si>
  <si>
    <t>NAIL:Nail</t>
  </si>
  <si>
    <t>BP:Bronze/Brass Plaque</t>
  </si>
  <si>
    <t>DB:Deep drilled braced monument (UNAVCO style)</t>
  </si>
  <si>
    <t xml:space="preserve">MS:Mast </t>
  </si>
  <si>
    <t>SB:Shallow drilled braced monument (UNAVCO style)</t>
  </si>
  <si>
    <t>TO:Tower</t>
  </si>
  <si>
    <t>ND:Unknown/Other</t>
  </si>
  <si>
    <t>DEST:Destroyed</t>
  </si>
  <si>
    <t>DMGD:Damaged</t>
  </si>
  <si>
    <t>RELB:Reliable / Found</t>
  </si>
  <si>
    <t>MRKT Code:Description</t>
  </si>
  <si>
    <t>MRKE Code:Description</t>
  </si>
  <si>
    <t>MPSC Code:Description</t>
  </si>
  <si>
    <t>OTHR:Any other mark type</t>
  </si>
  <si>
    <t>CSTA</t>
  </si>
  <si>
    <t>CSTS Code: Desciption</t>
  </si>
  <si>
    <t>DECOM: Decommissioned</t>
  </si>
  <si>
    <t>ACTIVE: Operational</t>
  </si>
  <si>
    <t>CORS status</t>
  </si>
  <si>
    <t>Comment</t>
  </si>
  <si>
    <t>Primary Network</t>
  </si>
  <si>
    <t>TEMP: Temporary Station</t>
  </si>
  <si>
    <t>NONE</t>
  </si>
  <si>
    <t>Reciever firmware</t>
  </si>
  <si>
    <t>RFRW</t>
  </si>
  <si>
    <t>ANTH</t>
  </si>
  <si>
    <t>ANTE</t>
  </si>
  <si>
    <t>ANTN</t>
  </si>
  <si>
    <t>PNET</t>
  </si>
  <si>
    <t>AGNT</t>
  </si>
  <si>
    <t>Agency</t>
  </si>
  <si>
    <t>DATE</t>
  </si>
  <si>
    <t>OBSR</t>
  </si>
  <si>
    <t>Observer</t>
  </si>
  <si>
    <t>Date reference mark originally established YYYY.MM.DD</t>
  </si>
  <si>
    <t>Installations or update date YYYY.MM.DD</t>
  </si>
  <si>
    <t>WARK</t>
  </si>
  <si>
    <t>2009.01.01</t>
  </si>
  <si>
    <t>2009.01.23</t>
  </si>
  <si>
    <t>TRIMBLE NETR9</t>
  </si>
  <si>
    <t>5034K69668</t>
  </si>
  <si>
    <t>5.14</t>
  </si>
  <si>
    <t>30477149</t>
  </si>
  <si>
    <t>TRM55971.00</t>
  </si>
  <si>
    <t>PositioNZ</t>
  </si>
  <si>
    <t>LINZ</t>
  </si>
  <si>
    <t>GNS Science</t>
  </si>
  <si>
    <t>Warkworth</t>
  </si>
  <si>
    <t>CORS station operated by GNS Science</t>
  </si>
  <si>
    <t>Continuously operating GNSS station or CORS site. Mark is unable to be physically occupied. Horizontal reference point is the centre of 5/8inch thread. The vertical reference is the plate at top of pillar. The GNSS antenna reference point (ARP) is 0.002m above vertical reference plate (antenna height). For more information see http://www.linz.govt.nz/positionz</t>
  </si>
  <si>
    <t>Take track on RHS of Satellite Station Road, 1.38km from SH1. Gate is generally unlocked but make contact with the site manager first. The track leads 150m up to a scientific equipment compound below the VLBI satellite dish. The CORS station (WARK) is at the western end of the cut platform and beyond the end of the track.</t>
  </si>
  <si>
    <t>Name of contact person for access to and the occupation of mark</t>
  </si>
  <si>
    <t>RP:Roof mounted pillar</t>
  </si>
  <si>
    <t>RM:Roof mounted mast</t>
  </si>
  <si>
    <t>IGS Antenna Code:</t>
  </si>
  <si>
    <t>Radome</t>
  </si>
  <si>
    <t>IGS Receiver Code</t>
  </si>
  <si>
    <t>SCIS</t>
  </si>
  <si>
    <t>JVDM</t>
  </si>
  <si>
    <t>JAVC</t>
  </si>
  <si>
    <t>OSOD</t>
  </si>
  <si>
    <t>3S-02-TSADM</t>
  </si>
  <si>
    <t>CHAM</t>
  </si>
  <si>
    <t>AERAT2775_43</t>
  </si>
  <si>
    <t>ASH700829.A1</t>
  </si>
  <si>
    <t>ASH700936A_M</t>
  </si>
  <si>
    <t>ASH700936B_M</t>
  </si>
  <si>
    <t>ASH700936C_M</t>
  </si>
  <si>
    <t>ASH700936D_M</t>
  </si>
  <si>
    <t>ASH700936E_C</t>
  </si>
  <si>
    <t>ASH700936F_C</t>
  </si>
  <si>
    <t>ASH701933A_M</t>
  </si>
  <si>
    <t>ASH701933B_M</t>
  </si>
  <si>
    <t>ASH701933C_M</t>
  </si>
  <si>
    <t>ASH701945B_M</t>
  </si>
  <si>
    <t>ASH701945C_M</t>
  </si>
  <si>
    <t>ASH701945D_M</t>
  </si>
  <si>
    <t>ASH701945E_M</t>
  </si>
  <si>
    <t>ASH701945G_M</t>
  </si>
  <si>
    <t>LEIATX1230GG</t>
  </si>
  <si>
    <t>NOV703GGG.R2</t>
  </si>
  <si>
    <t>NOV_WAAS_600</t>
  </si>
  <si>
    <t>SPP571908273</t>
  </si>
  <si>
    <t>TIAPENG2100R</t>
  </si>
  <si>
    <t>TPSODYSSEY_I</t>
  </si>
  <si>
    <t>TRM33429.20+GP</t>
  </si>
  <si>
    <t>3S-02-TSATE</t>
  </si>
  <si>
    <t>ASH700700.A</t>
  </si>
  <si>
    <t>ASH700829.A</t>
  </si>
  <si>
    <t>ASH701073.1</t>
  </si>
  <si>
    <t>ASH701073.3</t>
  </si>
  <si>
    <t>ASH701941.1</t>
  </si>
  <si>
    <t>ASH701941.A</t>
  </si>
  <si>
    <t>ASH701941.B</t>
  </si>
  <si>
    <t>ASH701946.2</t>
  </si>
  <si>
    <t>GMXZENITH10</t>
  </si>
  <si>
    <t>JPSLEGANT_E</t>
  </si>
  <si>
    <t>LEIAT202+GP</t>
  </si>
  <si>
    <t>LEIAT202-GP</t>
  </si>
  <si>
    <t>LEIAX1202GG</t>
  </si>
  <si>
    <t>LEIGS08PLUS</t>
  </si>
  <si>
    <t>LEIMNA950GG</t>
  </si>
  <si>
    <t>RNG80971.00</t>
  </si>
  <si>
    <t>SEPCHOKE_MC</t>
  </si>
  <si>
    <t>TPSCR3_GGD</t>
  </si>
  <si>
    <t>TRM14177.00</t>
  </si>
  <si>
    <t>TRM14532.10</t>
  </si>
  <si>
    <t>TRM29659.00</t>
  </si>
  <si>
    <t>TRM39105.00</t>
  </si>
  <si>
    <t>TRM41249.00</t>
  </si>
  <si>
    <t>TRM41249USCG</t>
  </si>
  <si>
    <t>TRM57971.00</t>
  </si>
  <si>
    <t>TRM59800.00</t>
  </si>
  <si>
    <t>TRM59800.80</t>
  </si>
  <si>
    <t>AOAD/M_TA_NGS</t>
  </si>
  <si>
    <t>AERAT1675_120</t>
  </si>
  <si>
    <t>JAVTRIUMPH_1M</t>
  </si>
  <si>
    <t>JAV_GRANT-G3T</t>
  </si>
  <si>
    <t>JNSCR_C146-22-1</t>
  </si>
  <si>
    <t>JPLD/M_RA_SOP</t>
  </si>
  <si>
    <t>LEISR399_INTA</t>
  </si>
  <si>
    <t>MVEGA152GNSSA</t>
  </si>
  <si>
    <t>SEPCHOKE_B3E6</t>
  </si>
  <si>
    <t>SOK_RADIAN_IS</t>
  </si>
  <si>
    <t>TIAPENG3100R1</t>
  </si>
  <si>
    <t>TPSHIPER_LITE</t>
  </si>
  <si>
    <t>JAV_RINGANT_G3T</t>
  </si>
  <si>
    <t>3SNAV R100-40T 12</t>
  </si>
  <si>
    <t>AOA BENCHMARK ACT</t>
  </si>
  <si>
    <t>AOA ICS-4000Z</t>
  </si>
  <si>
    <t>AOA SNR-12 ACT</t>
  </si>
  <si>
    <t>AOA SNR-8000 ACT</t>
  </si>
  <si>
    <t>AOA SNR-8100 ACT</t>
  </si>
  <si>
    <t>ASHTECH GG24C</t>
  </si>
  <si>
    <t>ASHTECH Z-X</t>
  </si>
  <si>
    <t>ASHTECH Z-XII3</t>
  </si>
  <si>
    <t>ASHTECH Z-XII3T</t>
  </si>
  <si>
    <t>BLACKJACK</t>
  </si>
  <si>
    <t>JAVAD TRE_3 DELTA</t>
  </si>
  <si>
    <t>JAVAD TRE_G3T DELTA</t>
  </si>
  <si>
    <t>JAVAD TRE_G3TH DELTA</t>
  </si>
  <si>
    <t>JAVAD TRE_G3TH SIGMA</t>
  </si>
  <si>
    <t>UNAV</t>
  </si>
  <si>
    <t>JPS EGGDT</t>
  </si>
  <si>
    <t>JPS E_GGD</t>
  </si>
  <si>
    <t>LEICA GRX1200</t>
  </si>
  <si>
    <t>LEICA GRX1200+GNSS</t>
  </si>
  <si>
    <t>LEICA GRX1200GGPRO</t>
  </si>
  <si>
    <t>LEICA GS14</t>
  </si>
  <si>
    <t>LEICA GX1230</t>
  </si>
  <si>
    <t>LEICA MC1000</t>
  </si>
  <si>
    <t>LEICA SR520</t>
  </si>
  <si>
    <t>LEICA SR530</t>
  </si>
  <si>
    <t>LEICA SR9500</t>
  </si>
  <si>
    <t>LEICA SR9600</t>
  </si>
  <si>
    <t>NOV 15A</t>
  </si>
  <si>
    <t>NOV EURO4-1.00-222</t>
  </si>
  <si>
    <t>NOV MILLEN-RT2</t>
  </si>
  <si>
    <t>NOV MILLEN-STD</t>
  </si>
  <si>
    <t>NOV MILLEN-STDW</t>
  </si>
  <si>
    <t>NOV OEMV1G</t>
  </si>
  <si>
    <t>NOV OEMV2</t>
  </si>
  <si>
    <t>NOV OEMV3</t>
  </si>
  <si>
    <t>NOV WAASGII</t>
  </si>
  <si>
    <t>ROGUE SNR-12 RM</t>
  </si>
  <si>
    <t>ROGUE SNR-8</t>
  </si>
  <si>
    <t>ROGUE SNR-800</t>
  </si>
  <si>
    <t>ROGUE SNR-8000</t>
  </si>
  <si>
    <t>ROGUE SNR-8100</t>
  </si>
  <si>
    <t>SEPT POLARX2</t>
  </si>
  <si>
    <t>SEPT POLARX2E</t>
  </si>
  <si>
    <t>TOPCON GP-DX1</t>
  </si>
  <si>
    <t>TOPCON TT4000SSI</t>
  </si>
  <si>
    <t>TPS EUROCARD</t>
  </si>
  <si>
    <t>TPS E_GGD</t>
  </si>
  <si>
    <t>TPS GB-1000</t>
  </si>
  <si>
    <t>TPS LEGACY</t>
  </si>
  <si>
    <t>TPS NET-G3A</t>
  </si>
  <si>
    <t>TPS ODYSSEY_E</t>
  </si>
  <si>
    <t>TRIMBLE 4000SST</t>
  </si>
  <si>
    <t>TRIMBLE 5700</t>
  </si>
  <si>
    <t>TRIMBLE 7400MSI</t>
  </si>
  <si>
    <t>TRIMBLE NETR5</t>
  </si>
  <si>
    <t>TRIMBLE NETRS</t>
  </si>
  <si>
    <t>TRIMBLE R7</t>
  </si>
  <si>
    <t>TRIMBLE R8</t>
  </si>
  <si>
    <t>TTS-3</t>
  </si>
  <si>
    <t>GMXZENITH25PRO</t>
  </si>
  <si>
    <t>JAVTRIUMPH_1MR</t>
  </si>
  <si>
    <t>JAVTRIUMPH_LSA</t>
  </si>
  <si>
    <t>JPSREGANT_SD_E</t>
  </si>
  <si>
    <t>JPSREGANT_SD_E1</t>
  </si>
  <si>
    <t>JPSREGANT_SD_E2</t>
  </si>
  <si>
    <t>LEIATX1230+GNSS</t>
  </si>
  <si>
    <t>LEIAX1203+GNSS</t>
  </si>
  <si>
    <t>MPL_WAAS_2225NW</t>
  </si>
  <si>
    <t>TRM22020.00+GP</t>
  </si>
  <si>
    <t>TRM22020.00-GP</t>
  </si>
  <si>
    <t>TRM27947.00+GP</t>
  </si>
  <si>
    <t>TRM33429.00+GP</t>
  </si>
  <si>
    <t>TRM33429.00-GP</t>
  </si>
  <si>
    <t>3SNAV R100-30T 12</t>
  </si>
  <si>
    <t>PIN:Steel Pin Stainless or other material</t>
  </si>
  <si>
    <t>3SNAV R101 OLD</t>
  </si>
  <si>
    <t>AOA ICS-4000Z ACT</t>
  </si>
  <si>
    <t>ASHTECH MICROZ</t>
  </si>
  <si>
    <t>ASHTECH P-XII3</t>
  </si>
  <si>
    <t>ASHTECH PF500</t>
  </si>
  <si>
    <t>ASHTECH UZ-12</t>
  </si>
  <si>
    <t>ASHTECH Z18</t>
  </si>
  <si>
    <t>DICOM GTR50</t>
  </si>
  <si>
    <t>GETR</t>
  </si>
  <si>
    <t>IFEN SX_NSR_RT_400</t>
  </si>
  <si>
    <t>JAVAD TRE_G2T DELTA</t>
  </si>
  <si>
    <t>JAVAD TRE_G3T SIGMA</t>
  </si>
  <si>
    <t>JPS EUROCARD</t>
  </si>
  <si>
    <t>JPS LEGACY</t>
  </si>
  <si>
    <t>LABEN</t>
  </si>
  <si>
    <t>LEICA CRS1000</t>
  </si>
  <si>
    <t>LEICA GMX902</t>
  </si>
  <si>
    <t>LEICA GMX902GG</t>
  </si>
  <si>
    <t>LEICA GR10</t>
  </si>
  <si>
    <t>LEICA GR25</t>
  </si>
  <si>
    <t>LEICA GR50</t>
  </si>
  <si>
    <t>LEICA GRX1200PRO</t>
  </si>
  <si>
    <t>LEICA GS15</t>
  </si>
  <si>
    <t>LEICA GS25</t>
  </si>
  <si>
    <t>LEICA GX1230+GNSS</t>
  </si>
  <si>
    <t>LEICA GX1230GG</t>
  </si>
  <si>
    <t>LEICA MC500</t>
  </si>
  <si>
    <t>LEICA RS500</t>
  </si>
  <si>
    <t>LEICA SR399</t>
  </si>
  <si>
    <t>LEICA SR399E</t>
  </si>
  <si>
    <t>ASH701008.01B</t>
  </si>
  <si>
    <t>NOV OEM4-G2</t>
  </si>
  <si>
    <t>NOV OEMV1</t>
  </si>
  <si>
    <t>NOV OEMV3-RT2</t>
  </si>
  <si>
    <t>ROGUE SNR-12</t>
  </si>
  <si>
    <t>ROGUE SNR-8C</t>
  </si>
  <si>
    <t>SEPT POLARX3ETR</t>
  </si>
  <si>
    <t>SEPT POLARX4</t>
  </si>
  <si>
    <t>SEPT POLARX4TR</t>
  </si>
  <si>
    <t>SEPT POLARXS</t>
  </si>
  <si>
    <t>SIMULA</t>
  </si>
  <si>
    <t>SPP GEOTRACER100</t>
  </si>
  <si>
    <t>TOPCON GP-R1DY</t>
  </si>
  <si>
    <t>TPS EGGDT</t>
  </si>
  <si>
    <t>TPS NETG3</t>
  </si>
  <si>
    <t>TPS NET-G5</t>
  </si>
  <si>
    <t>TRIMBLE 4000SGL</t>
  </si>
  <si>
    <t>TRIMBLE 4000SSE</t>
  </si>
  <si>
    <t>TRIMBLE 4000SSI</t>
  </si>
  <si>
    <t>TRIMBLE 4400</t>
  </si>
  <si>
    <t>TRIMBLE 4700</t>
  </si>
  <si>
    <t>TRIMBLE MS750</t>
  </si>
  <si>
    <t>TRIMBLE NETR3</t>
  </si>
  <si>
    <t>TRIMBLE NETR8</t>
  </si>
  <si>
    <t>TRSR</t>
  </si>
  <si>
    <t>ZY12</t>
  </si>
  <si>
    <t>ASH701975.01A</t>
  </si>
  <si>
    <t>ASH701975.01AGP</t>
  </si>
  <si>
    <t>JAVRINGANT_DM</t>
  </si>
  <si>
    <t>JAVRINGANT_G5T</t>
  </si>
  <si>
    <t>JAVTRIUMPH_2A</t>
  </si>
  <si>
    <t>JNSMARANT_GGD</t>
  </si>
  <si>
    <t>JPSREGANT_DD_E</t>
  </si>
  <si>
    <t>JPSREGANT_DD_E1</t>
  </si>
  <si>
    <t>MPLL1/L2_SURV</t>
  </si>
  <si>
    <t>MPL_WAAS_2224NW</t>
  </si>
  <si>
    <t>SEN67157596+CR</t>
  </si>
  <si>
    <t>SPP571212238+GP</t>
  </si>
  <si>
    <t>STXS9SA7224V3.0</t>
  </si>
  <si>
    <t>TIAPENG3100R2</t>
  </si>
  <si>
    <t>TPSHIPER_PLUS</t>
  </si>
  <si>
    <t>TPSLEGANT3_UHF</t>
  </si>
  <si>
    <t>TRM27947.00-GP</t>
  </si>
  <si>
    <t>CHCD</t>
  </si>
  <si>
    <t>LEIM</t>
  </si>
  <si>
    <t>LEIT</t>
  </si>
  <si>
    <t>SCIT</t>
  </si>
  <si>
    <t>LEIC</t>
  </si>
  <si>
    <t>AUST</t>
  </si>
  <si>
    <t>LEIS</t>
  </si>
  <si>
    <t>OLGA</t>
  </si>
  <si>
    <t>ENCL</t>
  </si>
  <si>
    <t>MMAC</t>
  </si>
  <si>
    <t>SPKE</t>
  </si>
  <si>
    <t>DOME</t>
  </si>
  <si>
    <t>NOVC</t>
  </si>
  <si>
    <t>NOVS</t>
  </si>
  <si>
    <t>TPSD</t>
  </si>
  <si>
    <t>TPSH</t>
  </si>
  <si>
    <t>TCWD</t>
  </si>
  <si>
    <t>CONE</t>
  </si>
  <si>
    <t>PFAN</t>
  </si>
  <si>
    <t>GRAZ</t>
  </si>
  <si>
    <t>TZGD</t>
  </si>
  <si>
    <t>SNOW</t>
  </si>
  <si>
    <t>DUTD</t>
  </si>
  <si>
    <t>EMRA</t>
  </si>
  <si>
    <t>JPLA</t>
  </si>
  <si>
    <t>AOAD/M_B</t>
  </si>
  <si>
    <t>AOAD/M_T</t>
  </si>
  <si>
    <t>APSAPS-3</t>
  </si>
  <si>
    <t>ASH700228A</t>
  </si>
  <si>
    <t>ASH700228B</t>
  </si>
  <si>
    <t>ASH700228C</t>
  </si>
  <si>
    <t>ASH700228D</t>
  </si>
  <si>
    <t>ASH700228E</t>
  </si>
  <si>
    <t>ASH700700.B</t>
  </si>
  <si>
    <t>ASH700700.C</t>
  </si>
  <si>
    <t>ASH700718A</t>
  </si>
  <si>
    <t>ASH700718B</t>
  </si>
  <si>
    <t>ASH700829.2</t>
  </si>
  <si>
    <t>ASH700829.3</t>
  </si>
  <si>
    <t>ASH700936E</t>
  </si>
  <si>
    <t>ASH701941.2</t>
  </si>
  <si>
    <t>ASH701946.3</t>
  </si>
  <si>
    <t>CHAPS9017</t>
  </si>
  <si>
    <t>CHCC220GR</t>
  </si>
  <si>
    <t>CHCC220GR2</t>
  </si>
  <si>
    <t>CHCI80</t>
  </si>
  <si>
    <t>CHCX91+S</t>
  </si>
  <si>
    <t>GLONASS-M</t>
  </si>
  <si>
    <t>GMXZENITH20</t>
  </si>
  <si>
    <t>GMXZENITH25</t>
  </si>
  <si>
    <t>GMXZENITH35</t>
  </si>
  <si>
    <t>GRCA</t>
  </si>
  <si>
    <t>GRCB</t>
  </si>
  <si>
    <t>ITT3750323</t>
  </si>
  <si>
    <t>JAS2</t>
  </si>
  <si>
    <t>JPLD/M_R</t>
  </si>
  <si>
    <t>JPSODYSSEY_I</t>
  </si>
  <si>
    <t>JPSREGANT_DD_E2</t>
  </si>
  <si>
    <t>LEIAR10</t>
  </si>
  <si>
    <t>LEIAR20</t>
  </si>
  <si>
    <t>LEIAR25</t>
  </si>
  <si>
    <t>LEIAR25.R3</t>
  </si>
  <si>
    <t>LEIAR25.R4</t>
  </si>
  <si>
    <t>LEIAS10</t>
  </si>
  <si>
    <t>LEIAT302+GP</t>
  </si>
  <si>
    <t>LEIAT302-GP</t>
  </si>
  <si>
    <t>LEIAT303</t>
  </si>
  <si>
    <t>LEIAT502</t>
  </si>
  <si>
    <t>LEIAT503</t>
  </si>
  <si>
    <t>LEIAT504</t>
  </si>
  <si>
    <t>LEIAT504GG</t>
  </si>
  <si>
    <t>LEIATX1230</t>
  </si>
  <si>
    <t>LEIAX1202</t>
  </si>
  <si>
    <t>LEICGA60</t>
  </si>
  <si>
    <t>LEIGG02PLUS</t>
  </si>
  <si>
    <t>LEIGG03</t>
  </si>
  <si>
    <t>LEIGS08</t>
  </si>
  <si>
    <t>LEIGS09</t>
  </si>
  <si>
    <t>LEIGS12</t>
  </si>
  <si>
    <t>LEIGS14</t>
  </si>
  <si>
    <t>LEIGS15</t>
  </si>
  <si>
    <t>LEIGS15.R2</t>
  </si>
  <si>
    <t>LEIGS16</t>
  </si>
  <si>
    <t>LEIICG60</t>
  </si>
  <si>
    <t>LEISR299_INT</t>
  </si>
  <si>
    <t>LEISR399_INT</t>
  </si>
  <si>
    <t>MAC4647942</t>
  </si>
  <si>
    <t>NAVAN2004T</t>
  </si>
  <si>
    <t>NAVAN2008T</t>
  </si>
  <si>
    <t>NAX3G+C</t>
  </si>
  <si>
    <t>NOV502</t>
  </si>
  <si>
    <t>NOV502+CR</t>
  </si>
  <si>
    <t>NOV503+CR</t>
  </si>
  <si>
    <t>NOV533+CR</t>
  </si>
  <si>
    <t>NOV600</t>
  </si>
  <si>
    <t>NOV702</t>
  </si>
  <si>
    <t>NOV702GG</t>
  </si>
  <si>
    <t>NOV750.R4</t>
  </si>
  <si>
    <t>NOV750.R5</t>
  </si>
  <si>
    <t>SOK502</t>
  </si>
  <si>
    <t>SOK600</t>
  </si>
  <si>
    <t>SOK702</t>
  </si>
  <si>
    <t>SOKSA500</t>
  </si>
  <si>
    <t>SPENCER/CR</t>
  </si>
  <si>
    <t>STXS10SX017A</t>
  </si>
  <si>
    <t>STXS8PX003A</t>
  </si>
  <si>
    <t>STXS9PX001A</t>
  </si>
  <si>
    <t>TERRASAR</t>
  </si>
  <si>
    <t>TIAPENG2100B</t>
  </si>
  <si>
    <t>TOP700779A</t>
  </si>
  <si>
    <t>TOP72110</t>
  </si>
  <si>
    <t>TPSCR.G3</t>
  </si>
  <si>
    <t>TPSCR.G5</t>
  </si>
  <si>
    <t>TPSCR.G5C</t>
  </si>
  <si>
    <t>TPSCR4</t>
  </si>
  <si>
    <t>TPSG3_A1</t>
  </si>
  <si>
    <t>TPSG5_A1</t>
  </si>
  <si>
    <t>TPSHIPER_GD</t>
  </si>
  <si>
    <t>TPSHIPER_GGD</t>
  </si>
  <si>
    <t>TPSLEGANT2</t>
  </si>
  <si>
    <t>TPSPG_A1</t>
  </si>
  <si>
    <t>TPSPG_A1+GP</t>
  </si>
  <si>
    <t>TPSPN.A5</t>
  </si>
  <si>
    <t>TRM14532.00</t>
  </si>
  <si>
    <t>TRM23903.00</t>
  </si>
  <si>
    <t>TRM4800</t>
  </si>
  <si>
    <t>TRM55970.00</t>
  </si>
  <si>
    <t>TRM57970.00</t>
  </si>
  <si>
    <t>TRM5800</t>
  </si>
  <si>
    <t>TRM59900.00</t>
  </si>
  <si>
    <t>TRMR10</t>
  </si>
  <si>
    <t>TRMR2</t>
  </si>
  <si>
    <t>TRMR4-3</t>
  </si>
  <si>
    <t>TRMR6-4</t>
  </si>
  <si>
    <t>TRMR8-4</t>
  </si>
  <si>
    <t>TRMR8S</t>
  </si>
  <si>
    <t>TRMR8_GNSS</t>
  </si>
  <si>
    <t>TRMR8_GNSS3</t>
  </si>
  <si>
    <t>TRMSPS985</t>
  </si>
  <si>
    <t>TWIVP6000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</si>
</sst>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yyyy\.mm\.dd"/>
    <numFmt numFmtId="165" formatCode="0.0000"/>
  </numFmts>
  <fonts count="6" x14ac:knownFonts="1">
    <font>
      <sz val="11"/>
      <color theme="1"/>
      <name val="Calibri"/>
      <family val="2"/>
      <scheme val="minor"/>
    </font>
    <font>
      <sz val="9"/>
      <color theme="1"/>
      <name val="Verdana"/>
      <family val="2"/>
    </font>
    <font>
      <b/>
      <sz val="9"/>
      <color theme="1"/>
      <name val="Verdana"/>
      <family val="2"/>
    </font>
    <font>
      <b/>
      <sz val="11"/>
      <color theme="1"/>
      <name val="Calibri"/>
      <family val="2"/>
      <scheme val="minor"/>
    </font>
    <font>
      <sz val="9"/>
      <color rgb="FF333333"/>
      <name val="Verdana"/>
      <family val="2"/>
    </font>
    <font>
      <i/>
      <sz val="10"/>
      <color rgb="FF444444"/>
      <name val="Verdana"/>
      <family val="2"/>
    </font>
  </fonts>
  <fills count="10">
    <fill>
      <patternFill patternType="none"/>
    </fill>
    <fill>
      <patternFill patternType="gray125"/>
    </fill>
    <fill>
      <patternFill patternType="solid">
        <fgColor theme="4" tint="0.59999389629810485"/>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2"/>
        <bgColor indexed="64"/>
      </patternFill>
    </fill>
    <fill>
      <patternFill patternType="solid">
        <fgColor theme="6" tint="0.79998168889431442"/>
        <bgColor indexed="64"/>
      </patternFill>
    </fill>
    <fill>
      <patternFill patternType="solid">
        <fgColor theme="7" tint="0.79998168889431442"/>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s>
  <cellStyleXfs count="1">
    <xf numFmtId="0" fontId="0" fillId="0" borderId="0"/>
  </cellStyleXfs>
  <cellXfs count="48">
    <xf numFmtId="0" fontId="0" fillId="0" borderId="0" xfId="0"/>
    <xf numFmtId="164" fontId="0" fillId="0" borderId="0" xfId="0" applyNumberFormat="1"/>
    <xf numFmtId="0" fontId="2"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2" xfId="0" applyFont="1" applyFill="1" applyBorder="1" applyAlignment="1">
      <alignment horizontal="center" vertical="top" wrapText="1"/>
    </xf>
    <xf numFmtId="0" fontId="2" fillId="4"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0" fillId="3" borderId="0" xfId="0" applyFill="1"/>
    <xf numFmtId="0" fontId="0" fillId="2" borderId="0" xfId="0" applyFill="1"/>
    <xf numFmtId="0" fontId="0" fillId="5" borderId="0" xfId="0" applyFill="1"/>
    <xf numFmtId="2" fontId="0" fillId="0" borderId="0" xfId="0" applyNumberFormat="1"/>
    <xf numFmtId="0" fontId="4" fillId="0" borderId="0" xfId="0" applyFont="1"/>
    <xf numFmtId="0" fontId="1" fillId="0" borderId="0"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0" fillId="6" borderId="0" xfId="0" applyFill="1"/>
    <xf numFmtId="49" fontId="0" fillId="0" borderId="0" xfId="0" applyNumberFormat="1"/>
    <xf numFmtId="0" fontId="2" fillId="0" borderId="1" xfId="0" applyFont="1" applyBorder="1" applyAlignment="1">
      <alignment horizontal="left" vertical="center" wrapText="1"/>
    </xf>
    <xf numFmtId="164" fontId="2" fillId="0" borderId="1" xfId="0" applyNumberFormat="1" applyFont="1" applyBorder="1" applyAlignment="1">
      <alignment horizontal="left" vertical="center" wrapText="1"/>
    </xf>
    <xf numFmtId="49" fontId="2" fillId="0" borderId="1" xfId="0" applyNumberFormat="1" applyFont="1" applyBorder="1" applyAlignment="1">
      <alignment horizontal="left" vertical="center" wrapText="1"/>
    </xf>
    <xf numFmtId="0" fontId="2" fillId="0" borderId="1" xfId="0" applyFont="1" applyFill="1" applyBorder="1" applyAlignment="1">
      <alignment horizontal="left" vertical="center" wrapText="1"/>
    </xf>
    <xf numFmtId="0" fontId="3" fillId="0" borderId="0" xfId="0" applyFont="1"/>
    <xf numFmtId="0" fontId="3" fillId="0" borderId="3" xfId="0" applyFont="1" applyBorder="1"/>
    <xf numFmtId="164" fontId="3" fillId="0" borderId="3" xfId="0" applyNumberFormat="1" applyFont="1" applyBorder="1"/>
    <xf numFmtId="49" fontId="3" fillId="0" borderId="3" xfId="0" applyNumberFormat="1" applyFont="1" applyBorder="1"/>
    <xf numFmtId="0" fontId="3" fillId="0" borderId="4" xfId="0" applyFont="1" applyFill="1" applyBorder="1"/>
    <xf numFmtId="2" fontId="2" fillId="0" borderId="1" xfId="0" applyNumberFormat="1" applyFont="1" applyBorder="1" applyAlignment="1">
      <alignment horizontal="left" vertical="center" wrapText="1"/>
    </xf>
    <xf numFmtId="2" fontId="3" fillId="0" borderId="3" xfId="0" applyNumberFormat="1" applyFont="1" applyBorder="1"/>
    <xf numFmtId="165" fontId="2" fillId="0" borderId="1" xfId="0" applyNumberFormat="1" applyFont="1" applyBorder="1" applyAlignment="1">
      <alignment horizontal="left" vertical="center" wrapText="1"/>
    </xf>
    <xf numFmtId="165" fontId="3" fillId="0" borderId="3" xfId="0" applyNumberFormat="1" applyFont="1" applyBorder="1"/>
    <xf numFmtId="165" fontId="0" fillId="0" borderId="0" xfId="0" applyNumberFormat="1"/>
    <xf numFmtId="0" fontId="5" fillId="0" borderId="0" xfId="0" applyFont="1" applyAlignment="1">
      <alignment wrapText="1"/>
    </xf>
    <xf numFmtId="49" fontId="0" fillId="7" borderId="0" xfId="0" applyNumberFormat="1" applyFill="1"/>
    <xf numFmtId="49" fontId="0" fillId="8" borderId="0" xfId="0" applyNumberFormat="1" applyFill="1"/>
    <xf numFmtId="0" fontId="2" fillId="8" borderId="1"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2" xfId="0" applyFont="1" applyFill="1" applyBorder="1" applyAlignment="1">
      <alignment horizontal="center" vertical="top" wrapText="1"/>
    </xf>
    <xf numFmtId="0" fontId="0" fillId="0" borderId="0" xfId="0" applyFill="1"/>
    <xf numFmtId="0" fontId="1" fillId="0" borderId="0" xfId="0" applyFont="1" applyFill="1" applyBorder="1" applyAlignment="1">
      <alignment horizontal="center" vertical="top" wrapText="1"/>
    </xf>
    <xf numFmtId="0" fontId="2" fillId="9" borderId="1"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1" fillId="7" borderId="2" xfId="0" applyFont="1" applyFill="1" applyBorder="1" applyAlignment="1">
      <alignment horizontal="center" vertical="top" wrapText="1"/>
    </xf>
    <xf numFmtId="49" fontId="0" fillId="0" borderId="0" xfId="0" applyNumberFormat="1" applyFill="1"/>
    <xf numFmtId="49" fontId="0" fillId="9" borderId="0" xfId="0" applyNumberFormat="1" applyFill="1"/>
  </cellXfs>
  <cellStyles count="1">
    <cellStyle name="Normal" xfId="0" builtinId="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tabSelected="1" workbookViewId="0">
      <selection activeCell="O3" sqref="O3"/>
    </sheetView>
  </sheetViews>
  <sheetFormatPr defaultRowHeight="15" x14ac:dyDescent="0.25"/>
  <cols>
    <col min="1" max="1" width="11.42578125" customWidth="1"/>
    <col min="2" max="2" width="26.7109375" customWidth="1"/>
    <col min="3" max="3" width="13.140625" style="32" customWidth="1"/>
    <col min="4" max="4" width="22" style="32" customWidth="1"/>
    <col min="5" max="5" width="32" style="32" customWidth="1"/>
    <col min="6" max="6" width="26.7109375" style="1" customWidth="1"/>
    <col min="7" max="13" width="26.7109375" style="18" customWidth="1"/>
    <col min="14" max="14" width="22" customWidth="1"/>
    <col min="15" max="15" width="15.140625" customWidth="1"/>
    <col min="16" max="16" width="13.85546875" customWidth="1"/>
    <col min="17" max="17" width="12.5703125" customWidth="1"/>
  </cols>
  <sheetData>
    <row r="1" spans="1:17" s="23" customFormat="1" ht="23.25" thickBot="1" x14ac:dyDescent="0.3">
      <c r="A1" s="19" t="s">
        <v>16</v>
      </c>
      <c r="B1" s="19" t="s">
        <v>27</v>
      </c>
      <c r="C1" s="30" t="s">
        <v>17</v>
      </c>
      <c r="D1" s="30" t="s">
        <v>18</v>
      </c>
      <c r="E1" s="30" t="s">
        <v>19</v>
      </c>
      <c r="F1" s="20" t="s">
        <v>72</v>
      </c>
      <c r="G1" s="21" t="s">
        <v>20</v>
      </c>
      <c r="H1" s="21" t="s">
        <v>21</v>
      </c>
      <c r="I1" s="21" t="s">
        <v>22</v>
      </c>
      <c r="J1" s="21" t="s">
        <v>23</v>
      </c>
      <c r="K1" s="21" t="s">
        <v>24</v>
      </c>
      <c r="L1" s="21" t="s">
        <v>24</v>
      </c>
      <c r="M1" s="21" t="s">
        <v>60</v>
      </c>
      <c r="N1" s="22" t="s">
        <v>55</v>
      </c>
      <c r="O1" s="22" t="s">
        <v>57</v>
      </c>
      <c r="P1" s="22" t="s">
        <v>67</v>
      </c>
      <c r="Q1" s="22" t="s">
        <v>70</v>
      </c>
    </row>
    <row r="2" spans="1:17" s="23" customFormat="1" x14ac:dyDescent="0.25">
      <c r="A2" s="24" t="s">
        <v>0</v>
      </c>
      <c r="B2" s="24" t="s">
        <v>1</v>
      </c>
      <c r="C2" s="31" t="s">
        <v>62</v>
      </c>
      <c r="D2" s="31" t="s">
        <v>63</v>
      </c>
      <c r="E2" s="31" t="s">
        <v>64</v>
      </c>
      <c r="F2" s="25" t="s">
        <v>68</v>
      </c>
      <c r="G2" s="26" t="s">
        <v>13</v>
      </c>
      <c r="H2" s="26" t="s">
        <v>26</v>
      </c>
      <c r="I2" s="26" t="s">
        <v>14</v>
      </c>
      <c r="J2" s="26" t="s">
        <v>15</v>
      </c>
      <c r="K2" s="26" t="s">
        <v>25</v>
      </c>
      <c r="L2" s="26" t="s">
        <v>25</v>
      </c>
      <c r="M2" s="26" t="s">
        <v>61</v>
      </c>
      <c r="N2" s="27" t="s">
        <v>51</v>
      </c>
      <c r="O2" s="27" t="s">
        <v>65</v>
      </c>
      <c r="P2" s="27" t="s">
        <v>66</v>
      </c>
      <c r="Q2" s="27" t="s">
        <v>69</v>
      </c>
    </row>
    <row r="3" spans="1:17" x14ac:dyDescent="0.25">
      <c r="A3" t="s">
        <v>73</v>
      </c>
      <c r="B3" t="s">
        <v>84</v>
      </c>
      <c r="C3" s="32">
        <v>2E-3</v>
      </c>
      <c r="D3" s="32">
        <v>0</v>
      </c>
      <c r="E3" s="32">
        <v>0</v>
      </c>
      <c r="F3" s="1" t="s">
        <v>75</v>
      </c>
      <c r="G3" s="35" t="s">
        <v>80</v>
      </c>
      <c r="H3" s="47" t="s">
        <v>59</v>
      </c>
      <c r="I3" s="18" t="s">
        <v>79</v>
      </c>
      <c r="J3" s="34" t="s">
        <v>76</v>
      </c>
      <c r="K3" s="18" t="s">
        <v>77</v>
      </c>
      <c r="L3" s="18" t="s">
        <v>79</v>
      </c>
      <c r="M3" s="18" t="s">
        <v>78</v>
      </c>
      <c r="N3" s="17" t="s">
        <v>54</v>
      </c>
      <c r="O3" t="s">
        <v>81</v>
      </c>
      <c r="P3" t="s">
        <v>82</v>
      </c>
      <c r="Q3" t="s">
        <v>83</v>
      </c>
    </row>
    <row r="4" spans="1:17" x14ac:dyDescent="0.25">
      <c r="B4" s="13"/>
      <c r="G4" s="35"/>
      <c r="H4" s="47" t="s">
        <v>59</v>
      </c>
      <c r="J4" s="34"/>
      <c r="N4" s="17"/>
    </row>
    <row r="5" spans="1:17" x14ac:dyDescent="0.25">
      <c r="B5" s="13"/>
      <c r="G5" s="35"/>
      <c r="H5" s="47" t="s">
        <v>59</v>
      </c>
      <c r="J5" s="34"/>
      <c r="N5" s="17"/>
    </row>
    <row r="6" spans="1:17" x14ac:dyDescent="0.25">
      <c r="G6" s="35"/>
      <c r="H6" s="47" t="s">
        <v>59</v>
      </c>
      <c r="J6" s="34"/>
      <c r="N6" s="17"/>
    </row>
    <row r="7" spans="1:17" x14ac:dyDescent="0.25">
      <c r="G7" s="35"/>
      <c r="H7" s="47" t="s">
        <v>59</v>
      </c>
      <c r="J7" s="34"/>
      <c r="N7" s="17"/>
    </row>
    <row r="8" spans="1:17" x14ac:dyDescent="0.25">
      <c r="G8" s="35"/>
      <c r="H8" s="47" t="s">
        <v>59</v>
      </c>
      <c r="J8" s="34"/>
      <c r="N8" s="17"/>
    </row>
    <row r="9" spans="1:17" x14ac:dyDescent="0.25">
      <c r="G9" s="35"/>
      <c r="H9" s="47" t="s">
        <v>59</v>
      </c>
      <c r="J9" s="34"/>
      <c r="N9" s="17"/>
    </row>
    <row r="10" spans="1:17" x14ac:dyDescent="0.25">
      <c r="G10" s="35"/>
      <c r="H10" s="47" t="s">
        <v>59</v>
      </c>
      <c r="J10" s="34"/>
      <c r="N10" s="17"/>
    </row>
    <row r="11" spans="1:17" x14ac:dyDescent="0.25">
      <c r="G11" s="35"/>
      <c r="H11" s="47" t="s">
        <v>59</v>
      </c>
      <c r="J11" s="34"/>
      <c r="N11" s="17"/>
    </row>
    <row r="12" spans="1:17" x14ac:dyDescent="0.25">
      <c r="G12" s="35"/>
      <c r="H12" s="47" t="s">
        <v>59</v>
      </c>
      <c r="J12" s="34"/>
      <c r="N12" s="17"/>
    </row>
    <row r="13" spans="1:17" x14ac:dyDescent="0.25">
      <c r="G13" s="35"/>
      <c r="H13" s="47" t="s">
        <v>59</v>
      </c>
      <c r="J13" s="34"/>
      <c r="N13" s="17"/>
    </row>
    <row r="14" spans="1:17" x14ac:dyDescent="0.25">
      <c r="G14" s="35"/>
      <c r="H14" s="47" t="s">
        <v>59</v>
      </c>
      <c r="J14" s="34"/>
      <c r="N14" s="17"/>
    </row>
    <row r="15" spans="1:17" x14ac:dyDescent="0.25">
      <c r="G15" s="35"/>
      <c r="H15" s="47" t="s">
        <v>59</v>
      </c>
      <c r="J15" s="34"/>
      <c r="N15" s="17"/>
    </row>
    <row r="16" spans="1:17" x14ac:dyDescent="0.25">
      <c r="G16" s="35"/>
      <c r="H16" s="47" t="s">
        <v>59</v>
      </c>
      <c r="J16" s="34"/>
      <c r="N16" s="17"/>
    </row>
    <row r="17" spans="7:14" x14ac:dyDescent="0.25">
      <c r="G17" s="35"/>
      <c r="H17" s="47" t="s">
        <v>59</v>
      </c>
      <c r="J17" s="34"/>
      <c r="N17" s="17"/>
    </row>
    <row r="18" spans="7:14" x14ac:dyDescent="0.25">
      <c r="G18" s="35"/>
      <c r="H18" s="47" t="s">
        <v>59</v>
      </c>
      <c r="J18" s="34"/>
      <c r="N18" s="17"/>
    </row>
    <row r="19" spans="7:14" x14ac:dyDescent="0.25">
      <c r="G19" s="35"/>
      <c r="H19" s="47" t="s">
        <v>59</v>
      </c>
      <c r="J19" s="34"/>
      <c r="N19" s="17"/>
    </row>
    <row r="20" spans="7:14" x14ac:dyDescent="0.25">
      <c r="G20" s="35"/>
      <c r="H20" s="47" t="s">
        <v>59</v>
      </c>
      <c r="J20" s="34"/>
      <c r="N20" s="17"/>
    </row>
    <row r="21" spans="7:14" x14ac:dyDescent="0.25">
      <c r="G21" s="35"/>
      <c r="H21" s="47" t="s">
        <v>59</v>
      </c>
      <c r="J21" s="34"/>
      <c r="N21" s="17"/>
    </row>
    <row r="22" spans="7:14" x14ac:dyDescent="0.25">
      <c r="G22" s="35"/>
      <c r="H22" s="47" t="s">
        <v>59</v>
      </c>
      <c r="J22" s="34"/>
      <c r="N22" s="17"/>
    </row>
    <row r="23" spans="7:14" x14ac:dyDescent="0.25">
      <c r="G23" s="35"/>
      <c r="H23" s="47" t="s">
        <v>59</v>
      </c>
      <c r="J23" s="34"/>
      <c r="N23" s="17"/>
    </row>
    <row r="24" spans="7:14" x14ac:dyDescent="0.25">
      <c r="G24" s="35"/>
      <c r="H24" s="47" t="s">
        <v>59</v>
      </c>
      <c r="J24" s="34"/>
      <c r="N24" s="17"/>
    </row>
    <row r="25" spans="7:14" x14ac:dyDescent="0.25">
      <c r="G25" s="35"/>
      <c r="H25" s="47" t="s">
        <v>59</v>
      </c>
      <c r="J25" s="34"/>
      <c r="N25" s="17"/>
    </row>
    <row r="26" spans="7:14" x14ac:dyDescent="0.25">
      <c r="G26" s="35"/>
      <c r="H26" s="47" t="s">
        <v>59</v>
      </c>
      <c r="J26" s="34"/>
      <c r="N26" s="17"/>
    </row>
    <row r="27" spans="7:14" x14ac:dyDescent="0.25">
      <c r="G27" s="35"/>
      <c r="H27" s="47" t="s">
        <v>59</v>
      </c>
      <c r="J27" s="34"/>
      <c r="N27" s="17"/>
    </row>
    <row r="28" spans="7:14" x14ac:dyDescent="0.25">
      <c r="G28" s="35"/>
      <c r="H28" s="47" t="s">
        <v>59</v>
      </c>
      <c r="J28" s="34"/>
      <c r="N28" s="17"/>
    </row>
    <row r="29" spans="7:14" x14ac:dyDescent="0.25">
      <c r="G29" s="35"/>
      <c r="H29" s="47" t="s">
        <v>59</v>
      </c>
      <c r="J29" s="34"/>
      <c r="N29" s="17"/>
    </row>
    <row r="30" spans="7:14" x14ac:dyDescent="0.25">
      <c r="G30" s="35"/>
      <c r="H30" s="47" t="s">
        <v>59</v>
      </c>
      <c r="J30" s="34"/>
      <c r="N30" s="17"/>
    </row>
    <row r="31" spans="7:14" x14ac:dyDescent="0.25">
      <c r="G31" s="35"/>
      <c r="H31" s="47" t="s">
        <v>59</v>
      </c>
      <c r="J31" s="34"/>
      <c r="N31" s="17"/>
    </row>
    <row r="32" spans="7:14" x14ac:dyDescent="0.25">
      <c r="G32" s="35"/>
      <c r="H32" s="47" t="s">
        <v>59</v>
      </c>
      <c r="J32" s="34"/>
      <c r="N32" s="17"/>
    </row>
    <row r="33" spans="7:14" x14ac:dyDescent="0.25">
      <c r="G33" s="35"/>
      <c r="H33" s="47" t="s">
        <v>59</v>
      </c>
      <c r="J33" s="34"/>
      <c r="N33" s="17"/>
    </row>
    <row r="34" spans="7:14" x14ac:dyDescent="0.25">
      <c r="G34" s="35"/>
      <c r="H34" s="47" t="s">
        <v>59</v>
      </c>
      <c r="J34" s="34"/>
      <c r="N34" s="17"/>
    </row>
    <row r="35" spans="7:14" x14ac:dyDescent="0.25">
      <c r="G35" s="35"/>
      <c r="H35" s="47" t="s">
        <v>59</v>
      </c>
      <c r="J35" s="34"/>
      <c r="N35" s="17"/>
    </row>
    <row r="36" spans="7:14" x14ac:dyDescent="0.25">
      <c r="G36" s="35"/>
      <c r="H36" s="47" t="s">
        <v>59</v>
      </c>
      <c r="J36" s="34"/>
      <c r="N36" s="17"/>
    </row>
    <row r="37" spans="7:14" x14ac:dyDescent="0.25">
      <c r="G37" s="35"/>
      <c r="H37" s="47" t="s">
        <v>59</v>
      </c>
      <c r="J37" s="34"/>
      <c r="N37" s="17"/>
    </row>
    <row r="38" spans="7:14" x14ac:dyDescent="0.25">
      <c r="G38" s="35"/>
      <c r="H38" s="47" t="s">
        <v>59</v>
      </c>
      <c r="J38" s="34"/>
      <c r="N38" s="17"/>
    </row>
    <row r="39" spans="7:14" x14ac:dyDescent="0.25">
      <c r="G39" s="35"/>
      <c r="H39" s="47" t="s">
        <v>59</v>
      </c>
      <c r="J39" s="34"/>
      <c r="N39" s="17"/>
    </row>
    <row r="40" spans="7:14" x14ac:dyDescent="0.25">
      <c r="G40" s="35"/>
      <c r="H40" s="47" t="s">
        <v>59</v>
      </c>
      <c r="J40" s="34"/>
      <c r="N40" s="17"/>
    </row>
    <row r="41" spans="7:14" x14ac:dyDescent="0.25">
      <c r="G41" s="35"/>
      <c r="H41" s="47" t="s">
        <v>59</v>
      </c>
      <c r="J41" s="34"/>
      <c r="N41" s="17"/>
    </row>
    <row r="42" spans="7:14" x14ac:dyDescent="0.25">
      <c r="G42" s="35"/>
      <c r="H42" s="47" t="s">
        <v>59</v>
      </c>
      <c r="J42" s="34"/>
      <c r="N42" s="17"/>
    </row>
    <row r="43" spans="7:14" x14ac:dyDescent="0.25">
      <c r="G43" s="35"/>
      <c r="H43" s="47" t="s">
        <v>59</v>
      </c>
      <c r="J43" s="34"/>
      <c r="N43" s="17"/>
    </row>
    <row r="44" spans="7:14" x14ac:dyDescent="0.25">
      <c r="G44" s="35"/>
      <c r="H44" s="47" t="s">
        <v>59</v>
      </c>
      <c r="J44" s="34"/>
      <c r="N44" s="17"/>
    </row>
    <row r="45" spans="7:14" x14ac:dyDescent="0.25">
      <c r="G45" s="35"/>
      <c r="H45" s="47" t="s">
        <v>59</v>
      </c>
      <c r="J45" s="34"/>
      <c r="N45" s="17"/>
    </row>
    <row r="46" spans="7:14" x14ac:dyDescent="0.25">
      <c r="G46" s="35"/>
      <c r="H46" s="47" t="s">
        <v>59</v>
      </c>
      <c r="J46" s="34"/>
      <c r="N46" s="17"/>
    </row>
    <row r="47" spans="7:14" x14ac:dyDescent="0.25">
      <c r="G47" s="35"/>
      <c r="H47" s="47" t="s">
        <v>59</v>
      </c>
      <c r="J47" s="34"/>
      <c r="N47" s="17"/>
    </row>
    <row r="48" spans="7:14" x14ac:dyDescent="0.25">
      <c r="G48" s="35"/>
      <c r="H48" s="47" t="s">
        <v>59</v>
      </c>
      <c r="J48" s="34"/>
      <c r="N48" s="17"/>
    </row>
    <row r="49" spans="7:14" x14ac:dyDescent="0.25">
      <c r="G49" s="35"/>
      <c r="H49" s="47" t="s">
        <v>59</v>
      </c>
      <c r="J49" s="34"/>
      <c r="N49" s="17"/>
    </row>
    <row r="50" spans="7:14" x14ac:dyDescent="0.25">
      <c r="G50" s="35"/>
      <c r="H50" s="47" t="s">
        <v>59</v>
      </c>
      <c r="J50" s="34"/>
      <c r="N50" s="17"/>
    </row>
    <row r="51" spans="7:14" x14ac:dyDescent="0.25">
      <c r="G51" s="35"/>
      <c r="H51" s="47" t="s">
        <v>59</v>
      </c>
      <c r="J51" s="34"/>
      <c r="N51" s="17"/>
    </row>
  </sheetData>
  <dataConsolidate/>
  <conditionalFormatting sqref="F3:L3 F6:G51 I6:L51 F4:G4 I4:L4 H4:H51">
    <cfRule type="containsText" dxfId="20" priority="23" operator="containsText" text="unknown">
      <formula>NOT(ISERROR(SEARCH("unknown",F3)))</formula>
    </cfRule>
  </conditionalFormatting>
  <conditionalFormatting sqref="I3:I4 I6:I51">
    <cfRule type="containsText" dxfId="19" priority="22" operator="containsText" text="unknown">
      <formula>NOT(ISERROR(SEARCH("unknown",I3)))</formula>
    </cfRule>
  </conditionalFormatting>
  <conditionalFormatting sqref="K3:K4 K6:K51">
    <cfRule type="containsText" dxfId="18" priority="20" operator="containsText" text="unknown">
      <formula>NOT(ISERROR(SEARCH("unknown",K3)))</formula>
    </cfRule>
  </conditionalFormatting>
  <conditionalFormatting sqref="L3:L4 L6:L51">
    <cfRule type="containsText" dxfId="17" priority="19" operator="containsText" text="unknown">
      <formula>NOT(ISERROR(SEARCH("unknown",L3)))</formula>
    </cfRule>
  </conditionalFormatting>
  <conditionalFormatting sqref="K3:K4 K6">
    <cfRule type="containsText" dxfId="16" priority="18" operator="containsText" text="unknown">
      <formula>NOT(ISERROR(SEARCH("unknown",K3)))</formula>
    </cfRule>
  </conditionalFormatting>
  <conditionalFormatting sqref="L3:L4 L6">
    <cfRule type="containsText" dxfId="15" priority="17" operator="containsText" text="unknown">
      <formula>NOT(ISERROR(SEARCH("unknown",L3)))</formula>
    </cfRule>
  </conditionalFormatting>
  <conditionalFormatting sqref="K5">
    <cfRule type="containsText" dxfId="14" priority="7" operator="containsText" text="unknown">
      <formula>NOT(ISERROR(SEARCH("unknown",K5)))</formula>
    </cfRule>
  </conditionalFormatting>
  <conditionalFormatting sqref="M3:M4 M6:M51">
    <cfRule type="containsText" dxfId="13" priority="12" operator="containsText" text="unknown">
      <formula>NOT(ISERROR(SEARCH("unknown",M3)))</formula>
    </cfRule>
  </conditionalFormatting>
  <conditionalFormatting sqref="M3:M4 M6:M51">
    <cfRule type="containsText" dxfId="12" priority="11" operator="containsText" text="unknown">
      <formula>NOT(ISERROR(SEARCH("unknown",M3)))</formula>
    </cfRule>
  </conditionalFormatting>
  <conditionalFormatting sqref="M3:M4 M6">
    <cfRule type="containsText" dxfId="11" priority="10" operator="containsText" text="unknown">
      <formula>NOT(ISERROR(SEARCH("unknown",M3)))</formula>
    </cfRule>
  </conditionalFormatting>
  <conditionalFormatting sqref="M5">
    <cfRule type="containsText" dxfId="10" priority="1" operator="containsText" text="unknown">
      <formula>NOT(ISERROR(SEARCH("unknown",M5)))</formula>
    </cfRule>
  </conditionalFormatting>
  <conditionalFormatting sqref="F5:G5 I5:L5">
    <cfRule type="containsText" dxfId="9" priority="9" operator="containsText" text="unknown">
      <formula>NOT(ISERROR(SEARCH("unknown",F5)))</formula>
    </cfRule>
  </conditionalFormatting>
  <conditionalFormatting sqref="I5">
    <cfRule type="containsText" dxfId="8" priority="8" operator="containsText" text="unknown">
      <formula>NOT(ISERROR(SEARCH("unknown",I5)))</formula>
    </cfRule>
  </conditionalFormatting>
  <conditionalFormatting sqref="L5">
    <cfRule type="containsText" dxfId="7" priority="6" operator="containsText" text="unknown">
      <formula>NOT(ISERROR(SEARCH("unknown",L5)))</formula>
    </cfRule>
  </conditionalFormatting>
  <conditionalFormatting sqref="K5">
    <cfRule type="containsText" dxfId="6" priority="5" operator="containsText" text="unknown">
      <formula>NOT(ISERROR(SEARCH("unknown",K5)))</formula>
    </cfRule>
  </conditionalFormatting>
  <conditionalFormatting sqref="L5">
    <cfRule type="containsText" dxfId="5" priority="4" operator="containsText" text="unknown">
      <formula>NOT(ISERROR(SEARCH("unknown",L5)))</formula>
    </cfRule>
  </conditionalFormatting>
  <conditionalFormatting sqref="M5">
    <cfRule type="containsText" dxfId="4" priority="3" operator="containsText" text="unknown">
      <formula>NOT(ISERROR(SEARCH("unknown",M5)))</formula>
    </cfRule>
  </conditionalFormatting>
  <conditionalFormatting sqref="M5">
    <cfRule type="containsText" dxfId="3" priority="2" operator="containsText" text="unknown">
      <formula>NOT(ISERROR(SEARCH("unknown",M5)))</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codes!$B$30:$B$32</xm:f>
          </x14:formula1>
          <xm:sqref>N3:N51</xm:sqref>
        </x14:dataValidation>
        <x14:dataValidation type="list" allowBlank="1" showInputMessage="1" showErrorMessage="1">
          <x14:formula1>
            <xm:f>codes!$D$6:$D$220</xm:f>
          </x14:formula1>
          <xm:sqref>G3:G51</xm:sqref>
        </x14:dataValidation>
        <x14:dataValidation type="list" allowBlank="1" showInputMessage="1" showErrorMessage="1">
          <x14:formula1>
            <xm:f>codes!$F$6:$F$36</xm:f>
          </x14:formula1>
          <xm:sqref>H3:H51</xm:sqref>
        </x14:dataValidation>
        <x14:dataValidation type="list" allowBlank="1" showInputMessage="1" showErrorMessage="1">
          <x14:formula1>
            <xm:f>codes!$H$6:$H$121</xm:f>
          </x14:formula1>
          <xm:sqref>J3:J51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50"/>
  <sheetViews>
    <sheetView topLeftCell="E1" workbookViewId="0">
      <selection activeCell="K40" sqref="K39:L40"/>
    </sheetView>
  </sheetViews>
  <sheetFormatPr defaultRowHeight="15" x14ac:dyDescent="0.25"/>
  <cols>
    <col min="2" max="2" width="27.140625" customWidth="1"/>
    <col min="3" max="3" width="38.7109375" customWidth="1"/>
    <col min="4" max="4" width="22" customWidth="1"/>
    <col min="5" max="5" width="16.28515625" style="1" customWidth="1"/>
    <col min="6" max="6" width="47.28515625" customWidth="1"/>
    <col min="7" max="7" width="15.42578125" style="12" customWidth="1"/>
    <col min="8" max="8" width="52.28515625" customWidth="1"/>
    <col min="9" max="9" width="46" customWidth="1"/>
    <col min="10" max="10" width="19.28515625" customWidth="1"/>
    <col min="11" max="11" width="20.28515625" customWidth="1"/>
    <col min="12" max="12" width="58.42578125" customWidth="1"/>
    <col min="13" max="13" width="23.42578125" customWidth="1"/>
  </cols>
  <sheetData>
    <row r="1" spans="1:13" s="23" customFormat="1" ht="70.5" customHeight="1" thickBot="1" x14ac:dyDescent="0.3">
      <c r="A1" s="19" t="s">
        <v>16</v>
      </c>
      <c r="B1" s="19" t="s">
        <v>27</v>
      </c>
      <c r="C1" s="19" t="s">
        <v>28</v>
      </c>
      <c r="D1" s="19" t="s">
        <v>29</v>
      </c>
      <c r="E1" s="20" t="s">
        <v>71</v>
      </c>
      <c r="F1" s="19" t="s">
        <v>30</v>
      </c>
      <c r="G1" s="28" t="s">
        <v>31</v>
      </c>
      <c r="H1" s="19" t="s">
        <v>32</v>
      </c>
      <c r="I1" s="19" t="s">
        <v>33</v>
      </c>
      <c r="J1" s="19" t="s">
        <v>88</v>
      </c>
      <c r="K1" s="19" t="s">
        <v>34</v>
      </c>
      <c r="L1" s="19" t="s">
        <v>35</v>
      </c>
      <c r="M1" s="19" t="s">
        <v>56</v>
      </c>
    </row>
    <row r="2" spans="1:13" s="23" customFormat="1" x14ac:dyDescent="0.25">
      <c r="A2" s="24" t="s">
        <v>0</v>
      </c>
      <c r="B2" s="24" t="s">
        <v>1</v>
      </c>
      <c r="C2" s="24" t="s">
        <v>2</v>
      </c>
      <c r="D2" s="24" t="s">
        <v>3</v>
      </c>
      <c r="E2" s="25" t="s">
        <v>4</v>
      </c>
      <c r="F2" s="24" t="s">
        <v>5</v>
      </c>
      <c r="G2" s="29" t="s">
        <v>6</v>
      </c>
      <c r="H2" s="24" t="s">
        <v>7</v>
      </c>
      <c r="I2" s="24" t="s">
        <v>8</v>
      </c>
      <c r="J2" s="24" t="s">
        <v>9</v>
      </c>
      <c r="K2" s="24" t="s">
        <v>10</v>
      </c>
      <c r="L2" s="24" t="s">
        <v>11</v>
      </c>
      <c r="M2" s="24" t="s">
        <v>12</v>
      </c>
    </row>
    <row r="3" spans="1:13" ht="102.75" x14ac:dyDescent="0.25">
      <c r="A3" t="str">
        <f>'CORS Detais'!A3</f>
        <v>WARK</v>
      </c>
      <c r="B3" t="s">
        <v>84</v>
      </c>
      <c r="C3" s="9" t="s">
        <v>36</v>
      </c>
      <c r="D3" s="11" t="s">
        <v>46</v>
      </c>
      <c r="E3" s="1" t="s">
        <v>74</v>
      </c>
      <c r="F3" s="10" t="s">
        <v>39</v>
      </c>
      <c r="G3" s="12">
        <v>-1.5</v>
      </c>
      <c r="H3" s="33" t="s">
        <v>86</v>
      </c>
      <c r="I3" s="33" t="s">
        <v>87</v>
      </c>
      <c r="J3" s="33"/>
      <c r="K3" s="33"/>
      <c r="L3" s="33" t="s">
        <v>85</v>
      </c>
    </row>
    <row r="4" spans="1:13" x14ac:dyDescent="0.25">
      <c r="B4" s="13"/>
      <c r="C4" s="9"/>
      <c r="D4" s="11"/>
      <c r="F4" s="10"/>
      <c r="H4" s="33"/>
      <c r="I4" s="33"/>
      <c r="J4" s="33"/>
      <c r="K4" s="33"/>
      <c r="L4" s="33"/>
    </row>
    <row r="5" spans="1:13" x14ac:dyDescent="0.25">
      <c r="C5" s="9"/>
      <c r="D5" s="11"/>
      <c r="F5" s="10"/>
      <c r="H5" s="33"/>
      <c r="I5" s="33"/>
      <c r="J5" s="33"/>
      <c r="K5" s="33"/>
      <c r="L5" s="33"/>
    </row>
    <row r="6" spans="1:13" x14ac:dyDescent="0.25">
      <c r="C6" s="9"/>
      <c r="D6" s="11"/>
      <c r="F6" s="10"/>
      <c r="H6" s="33"/>
      <c r="I6" s="33"/>
      <c r="J6" s="33"/>
      <c r="K6" s="33"/>
      <c r="L6" s="33"/>
    </row>
    <row r="7" spans="1:13" x14ac:dyDescent="0.25">
      <c r="C7" s="9"/>
      <c r="D7" s="11"/>
      <c r="F7" s="10"/>
      <c r="H7" s="33"/>
      <c r="I7" s="33"/>
      <c r="J7" s="33"/>
      <c r="K7" s="33"/>
      <c r="L7" s="33"/>
    </row>
    <row r="8" spans="1:13" x14ac:dyDescent="0.25">
      <c r="C8" s="9"/>
      <c r="D8" s="11"/>
      <c r="F8" s="10"/>
      <c r="H8" s="33"/>
      <c r="I8" s="33"/>
      <c r="J8" s="33"/>
      <c r="K8" s="33"/>
      <c r="L8" s="33"/>
    </row>
    <row r="9" spans="1:13" x14ac:dyDescent="0.25">
      <c r="C9" s="9"/>
      <c r="D9" s="11"/>
      <c r="F9" s="10"/>
      <c r="H9" s="33"/>
      <c r="I9" s="33"/>
      <c r="J9" s="33"/>
      <c r="K9" s="33"/>
      <c r="L9" s="33"/>
    </row>
    <row r="10" spans="1:13" x14ac:dyDescent="0.25">
      <c r="C10" s="9"/>
      <c r="D10" s="11"/>
      <c r="F10" s="10"/>
      <c r="H10" s="33"/>
      <c r="I10" s="33"/>
      <c r="J10" s="33"/>
      <c r="K10" s="33"/>
      <c r="L10" s="33"/>
    </row>
    <row r="11" spans="1:13" x14ac:dyDescent="0.25">
      <c r="C11" s="9"/>
      <c r="D11" s="11"/>
      <c r="F11" s="10"/>
      <c r="H11" s="33"/>
      <c r="I11" s="33"/>
      <c r="J11" s="33"/>
      <c r="K11" s="33"/>
      <c r="L11" s="33"/>
    </row>
    <row r="12" spans="1:13" x14ac:dyDescent="0.25">
      <c r="C12" s="9"/>
      <c r="D12" s="11"/>
      <c r="F12" s="10"/>
      <c r="H12" s="33"/>
      <c r="I12" s="33"/>
      <c r="J12" s="33"/>
      <c r="K12" s="33"/>
      <c r="L12" s="33"/>
    </row>
    <row r="13" spans="1:13" x14ac:dyDescent="0.25">
      <c r="C13" s="9"/>
      <c r="D13" s="11"/>
      <c r="F13" s="10"/>
      <c r="H13" s="33"/>
      <c r="I13" s="33"/>
      <c r="J13" s="33"/>
      <c r="K13" s="33"/>
      <c r="L13" s="33"/>
    </row>
    <row r="14" spans="1:13" x14ac:dyDescent="0.25">
      <c r="C14" s="9"/>
      <c r="D14" s="11"/>
      <c r="F14" s="10"/>
      <c r="H14" s="33"/>
      <c r="I14" s="33"/>
      <c r="J14" s="33"/>
      <c r="K14" s="33"/>
      <c r="L14" s="33"/>
    </row>
    <row r="15" spans="1:13" x14ac:dyDescent="0.25">
      <c r="C15" s="9"/>
      <c r="D15" s="11"/>
      <c r="F15" s="10"/>
      <c r="H15" s="33"/>
      <c r="I15" s="33"/>
      <c r="J15" s="33"/>
      <c r="K15" s="33"/>
      <c r="L15" s="33"/>
    </row>
    <row r="16" spans="1:13" x14ac:dyDescent="0.25">
      <c r="C16" s="9"/>
      <c r="D16" s="11"/>
      <c r="F16" s="10"/>
      <c r="H16" s="33"/>
      <c r="I16" s="33"/>
      <c r="J16" s="33"/>
      <c r="K16" s="33"/>
      <c r="L16" s="33"/>
    </row>
    <row r="17" spans="3:12" x14ac:dyDescent="0.25">
      <c r="C17" s="9"/>
      <c r="D17" s="11"/>
      <c r="F17" s="10"/>
      <c r="H17" s="33"/>
      <c r="I17" s="33"/>
      <c r="J17" s="33"/>
      <c r="K17" s="33"/>
      <c r="L17" s="33"/>
    </row>
    <row r="18" spans="3:12" x14ac:dyDescent="0.25">
      <c r="C18" s="9"/>
      <c r="D18" s="11"/>
      <c r="F18" s="10"/>
      <c r="H18" s="33"/>
      <c r="I18" s="33"/>
      <c r="J18" s="33"/>
      <c r="K18" s="33"/>
      <c r="L18" s="33"/>
    </row>
    <row r="19" spans="3:12" x14ac:dyDescent="0.25">
      <c r="C19" s="9"/>
      <c r="D19" s="11"/>
      <c r="F19" s="10"/>
      <c r="H19" s="33"/>
      <c r="I19" s="33"/>
      <c r="J19" s="33"/>
      <c r="K19" s="33"/>
      <c r="L19" s="33"/>
    </row>
    <row r="20" spans="3:12" x14ac:dyDescent="0.25">
      <c r="C20" s="9"/>
      <c r="D20" s="11"/>
      <c r="F20" s="10"/>
      <c r="H20" s="33"/>
      <c r="I20" s="33"/>
      <c r="J20" s="33"/>
      <c r="K20" s="33"/>
      <c r="L20" s="33"/>
    </row>
    <row r="21" spans="3:12" x14ac:dyDescent="0.25">
      <c r="C21" s="9"/>
      <c r="D21" s="11"/>
      <c r="F21" s="10"/>
      <c r="H21" s="33"/>
      <c r="I21" s="33"/>
      <c r="J21" s="33"/>
      <c r="K21" s="33"/>
      <c r="L21" s="33"/>
    </row>
    <row r="22" spans="3:12" x14ac:dyDescent="0.25">
      <c r="C22" s="9"/>
      <c r="D22" s="11"/>
      <c r="F22" s="10"/>
      <c r="H22" s="33"/>
      <c r="I22" s="33"/>
      <c r="J22" s="33"/>
      <c r="K22" s="33"/>
      <c r="L22" s="33"/>
    </row>
    <row r="23" spans="3:12" x14ac:dyDescent="0.25">
      <c r="C23" s="9"/>
      <c r="D23" s="11"/>
      <c r="F23" s="10"/>
      <c r="H23" s="33"/>
      <c r="I23" s="33"/>
      <c r="J23" s="33"/>
      <c r="K23" s="33"/>
      <c r="L23" s="33"/>
    </row>
    <row r="24" spans="3:12" x14ac:dyDescent="0.25">
      <c r="C24" s="9"/>
      <c r="D24" s="11"/>
      <c r="F24" s="10"/>
      <c r="H24" s="33"/>
      <c r="I24" s="33"/>
      <c r="J24" s="33"/>
      <c r="K24" s="33"/>
      <c r="L24" s="33"/>
    </row>
    <row r="25" spans="3:12" x14ac:dyDescent="0.25">
      <c r="C25" s="9"/>
      <c r="D25" s="11"/>
      <c r="F25" s="10"/>
      <c r="H25" s="33"/>
      <c r="I25" s="33"/>
      <c r="J25" s="33"/>
      <c r="K25" s="33"/>
      <c r="L25" s="33"/>
    </row>
    <row r="26" spans="3:12" x14ac:dyDescent="0.25">
      <c r="C26" s="9"/>
      <c r="D26" s="11"/>
      <c r="F26" s="10"/>
      <c r="H26" s="33"/>
      <c r="I26" s="33"/>
      <c r="J26" s="33"/>
      <c r="K26" s="33"/>
      <c r="L26" s="33"/>
    </row>
    <row r="27" spans="3:12" x14ac:dyDescent="0.25">
      <c r="C27" s="9"/>
      <c r="D27" s="11"/>
      <c r="F27" s="10"/>
      <c r="H27" s="33"/>
      <c r="I27" s="33"/>
      <c r="J27" s="33"/>
      <c r="K27" s="33"/>
      <c r="L27" s="33"/>
    </row>
    <row r="28" spans="3:12" x14ac:dyDescent="0.25">
      <c r="C28" s="9"/>
      <c r="D28" s="11"/>
      <c r="F28" s="10"/>
      <c r="H28" s="33"/>
      <c r="I28" s="33"/>
      <c r="J28" s="33"/>
      <c r="K28" s="33"/>
      <c r="L28" s="33"/>
    </row>
    <row r="29" spans="3:12" x14ac:dyDescent="0.25">
      <c r="C29" s="9"/>
      <c r="D29" s="11"/>
      <c r="F29" s="10"/>
      <c r="H29" s="33"/>
      <c r="I29" s="33"/>
      <c r="J29" s="33"/>
      <c r="K29" s="33"/>
      <c r="L29" s="33"/>
    </row>
    <row r="30" spans="3:12" x14ac:dyDescent="0.25">
      <c r="C30" s="9"/>
      <c r="D30" s="11"/>
      <c r="F30" s="10"/>
      <c r="H30" s="33"/>
      <c r="I30" s="33"/>
      <c r="J30" s="33"/>
      <c r="K30" s="33"/>
      <c r="L30" s="33"/>
    </row>
    <row r="31" spans="3:12" x14ac:dyDescent="0.25">
      <c r="C31" s="9"/>
      <c r="D31" s="11"/>
      <c r="F31" s="10"/>
      <c r="H31" s="33"/>
      <c r="I31" s="33"/>
      <c r="J31" s="33"/>
      <c r="K31" s="33"/>
      <c r="L31" s="33"/>
    </row>
    <row r="32" spans="3:12" x14ac:dyDescent="0.25">
      <c r="C32" s="9"/>
      <c r="D32" s="11"/>
      <c r="F32" s="10"/>
      <c r="H32" s="33"/>
      <c r="I32" s="33"/>
      <c r="J32" s="33"/>
      <c r="K32" s="33"/>
      <c r="L32" s="33"/>
    </row>
    <row r="33" spans="3:12" x14ac:dyDescent="0.25">
      <c r="C33" s="9"/>
      <c r="D33" s="11"/>
      <c r="F33" s="10"/>
      <c r="H33" s="33"/>
      <c r="I33" s="33"/>
      <c r="J33" s="33"/>
      <c r="K33" s="33"/>
      <c r="L33" s="33"/>
    </row>
    <row r="34" spans="3:12" x14ac:dyDescent="0.25">
      <c r="C34" s="9"/>
      <c r="D34" s="11"/>
      <c r="F34" s="10"/>
      <c r="H34" s="33"/>
      <c r="I34" s="33"/>
      <c r="J34" s="33"/>
      <c r="K34" s="33"/>
      <c r="L34" s="33"/>
    </row>
    <row r="35" spans="3:12" x14ac:dyDescent="0.25">
      <c r="C35" s="9"/>
      <c r="D35" s="11"/>
      <c r="F35" s="10"/>
      <c r="H35" s="33"/>
      <c r="I35" s="33"/>
      <c r="J35" s="33"/>
      <c r="K35" s="33"/>
      <c r="L35" s="33"/>
    </row>
    <row r="36" spans="3:12" x14ac:dyDescent="0.25">
      <c r="C36" s="9"/>
      <c r="D36" s="11"/>
      <c r="F36" s="10"/>
      <c r="H36" s="33"/>
      <c r="I36" s="33"/>
      <c r="J36" s="33"/>
      <c r="K36" s="33"/>
      <c r="L36" s="33"/>
    </row>
    <row r="37" spans="3:12" x14ac:dyDescent="0.25">
      <c r="C37" s="9"/>
      <c r="D37" s="11"/>
      <c r="F37" s="10"/>
      <c r="H37" s="33"/>
      <c r="I37" s="33"/>
      <c r="J37" s="33"/>
      <c r="K37" s="33"/>
      <c r="L37" s="33"/>
    </row>
    <row r="38" spans="3:12" x14ac:dyDescent="0.25">
      <c r="C38" s="9"/>
      <c r="D38" s="11"/>
      <c r="F38" s="10"/>
      <c r="H38" s="33"/>
      <c r="I38" s="33"/>
      <c r="J38" s="33"/>
      <c r="K38" s="33"/>
      <c r="L38" s="33"/>
    </row>
    <row r="39" spans="3:12" x14ac:dyDescent="0.25">
      <c r="C39" s="9"/>
      <c r="D39" s="11"/>
      <c r="F39" s="10"/>
      <c r="H39" s="33"/>
      <c r="I39" s="33"/>
      <c r="J39" s="33"/>
      <c r="K39" s="33"/>
      <c r="L39" s="33"/>
    </row>
    <row r="40" spans="3:12" x14ac:dyDescent="0.25">
      <c r="C40" s="9"/>
      <c r="D40" s="11"/>
      <c r="F40" s="10"/>
      <c r="H40" s="33"/>
      <c r="I40" s="33"/>
      <c r="J40" s="33"/>
      <c r="K40" s="33"/>
      <c r="L40" s="33"/>
    </row>
    <row r="41" spans="3:12" x14ac:dyDescent="0.25">
      <c r="C41" s="9"/>
      <c r="D41" s="11"/>
      <c r="F41" s="10"/>
      <c r="H41" s="33"/>
      <c r="I41" s="33"/>
      <c r="J41" s="33"/>
      <c r="K41" s="33"/>
      <c r="L41" s="33"/>
    </row>
    <row r="42" spans="3:12" x14ac:dyDescent="0.25">
      <c r="C42" s="9"/>
      <c r="D42" s="11"/>
      <c r="F42" s="10"/>
      <c r="H42" s="33"/>
      <c r="I42" s="33"/>
      <c r="J42" s="33"/>
      <c r="K42" s="33"/>
      <c r="L42" s="33"/>
    </row>
    <row r="43" spans="3:12" x14ac:dyDescent="0.25">
      <c r="C43" s="9"/>
      <c r="D43" s="11"/>
      <c r="F43" s="10"/>
      <c r="H43" s="33"/>
      <c r="I43" s="33"/>
      <c r="J43" s="33"/>
      <c r="K43" s="33"/>
      <c r="L43" s="33"/>
    </row>
    <row r="44" spans="3:12" x14ac:dyDescent="0.25">
      <c r="C44" s="9"/>
      <c r="D44" s="11"/>
      <c r="F44" s="10"/>
      <c r="H44" s="33"/>
      <c r="I44" s="33"/>
      <c r="J44" s="33"/>
      <c r="K44" s="33"/>
      <c r="L44" s="33"/>
    </row>
    <row r="45" spans="3:12" x14ac:dyDescent="0.25">
      <c r="C45" s="9"/>
      <c r="D45" s="11"/>
      <c r="F45" s="10"/>
      <c r="H45" s="33"/>
      <c r="I45" s="33"/>
      <c r="J45" s="33"/>
      <c r="K45" s="33"/>
      <c r="L45" s="33"/>
    </row>
    <row r="46" spans="3:12" x14ac:dyDescent="0.25">
      <c r="C46" s="9"/>
      <c r="D46" s="11"/>
      <c r="F46" s="10"/>
      <c r="H46" s="33"/>
      <c r="I46" s="33"/>
      <c r="J46" s="33"/>
      <c r="K46" s="33"/>
      <c r="L46" s="33"/>
    </row>
    <row r="47" spans="3:12" x14ac:dyDescent="0.25">
      <c r="C47" s="9"/>
      <c r="D47" s="11"/>
      <c r="F47" s="10"/>
      <c r="H47" s="33"/>
      <c r="I47" s="33"/>
      <c r="J47" s="33"/>
      <c r="K47" s="33"/>
      <c r="L47" s="33"/>
    </row>
    <row r="48" spans="3:12" x14ac:dyDescent="0.25">
      <c r="C48" s="9"/>
      <c r="D48" s="11"/>
      <c r="F48" s="10"/>
      <c r="H48" s="33"/>
      <c r="I48" s="33"/>
      <c r="J48" s="33"/>
      <c r="K48" s="33"/>
      <c r="L48" s="33"/>
    </row>
    <row r="49" spans="3:12" x14ac:dyDescent="0.25">
      <c r="C49" s="9"/>
      <c r="D49" s="11"/>
      <c r="F49" s="10"/>
      <c r="H49" s="33"/>
      <c r="I49" s="33"/>
      <c r="J49" s="33"/>
      <c r="K49" s="33"/>
      <c r="L49" s="33"/>
    </row>
    <row r="50" spans="3:12" x14ac:dyDescent="0.25">
      <c r="C50" s="9"/>
      <c r="D50" s="11"/>
      <c r="F50" s="10"/>
      <c r="H50" s="33"/>
      <c r="I50" s="33"/>
      <c r="J50" s="33"/>
      <c r="K50" s="33"/>
      <c r="L50" s="33"/>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codes!$B$6:$B$10</xm:f>
          </x14:formula1>
          <xm:sqref>C3:C50</xm:sqref>
        </x14:dataValidation>
        <x14:dataValidation type="list" allowBlank="1" showInputMessage="1" showErrorMessage="1">
          <x14:formula1>
            <xm:f>codes!$B$24:$B$26</xm:f>
          </x14:formula1>
          <xm:sqref>D3:D50</xm:sqref>
        </x14:dataValidation>
        <x14:dataValidation type="list" allowBlank="1" showInputMessage="1" showErrorMessage="1">
          <x14:formula1>
            <xm:f>codes!$B$14:$B$20</xm:f>
          </x14:formula1>
          <xm:sqref>F3:F50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H220"/>
  <sheetViews>
    <sheetView workbookViewId="0">
      <selection activeCell="K16" sqref="K16"/>
    </sheetView>
  </sheetViews>
  <sheetFormatPr defaultRowHeight="15" x14ac:dyDescent="0.25"/>
  <cols>
    <col min="2" max="2" width="40.85546875" customWidth="1"/>
    <col min="4" max="4" width="24.42578125" customWidth="1"/>
    <col min="5" max="5" width="8.7109375" style="39" customWidth="1"/>
    <col min="8" max="8" width="17.7109375" customWidth="1"/>
  </cols>
  <sheetData>
    <row r="4" spans="2:8" ht="15.75" thickBot="1" x14ac:dyDescent="0.3"/>
    <row r="5" spans="2:8" ht="23.25" thickBot="1" x14ac:dyDescent="0.3">
      <c r="B5" s="2" t="s">
        <v>47</v>
      </c>
      <c r="D5" s="36" t="s">
        <v>91</v>
      </c>
      <c r="E5" s="46"/>
      <c r="F5" s="41" t="s">
        <v>92</v>
      </c>
      <c r="H5" s="43" t="s">
        <v>93</v>
      </c>
    </row>
    <row r="6" spans="2:8" ht="23.25" thickBot="1" x14ac:dyDescent="0.3">
      <c r="B6" s="3" t="s">
        <v>36</v>
      </c>
      <c r="D6" s="37" t="s">
        <v>98</v>
      </c>
      <c r="E6" s="14"/>
      <c r="F6" s="42" t="s">
        <v>59</v>
      </c>
      <c r="H6" s="44" t="s">
        <v>238</v>
      </c>
    </row>
    <row r="7" spans="2:8" ht="23.25" thickBot="1" x14ac:dyDescent="0.3">
      <c r="B7" s="4" t="s">
        <v>37</v>
      </c>
      <c r="D7" s="38" t="s">
        <v>123</v>
      </c>
      <c r="E7" s="40"/>
      <c r="F7" s="42" t="s">
        <v>313</v>
      </c>
      <c r="H7" s="45" t="s">
        <v>164</v>
      </c>
    </row>
    <row r="8" spans="2:8" ht="15.75" thickBot="1" x14ac:dyDescent="0.3">
      <c r="B8" s="4" t="s">
        <v>239</v>
      </c>
      <c r="D8" s="38" t="s">
        <v>152</v>
      </c>
      <c r="E8" s="40"/>
      <c r="F8" s="42" t="s">
        <v>94</v>
      </c>
      <c r="H8" s="45" t="s">
        <v>240</v>
      </c>
    </row>
    <row r="9" spans="2:8" ht="23.25" thickBot="1" x14ac:dyDescent="0.3">
      <c r="B9" s="4" t="s">
        <v>38</v>
      </c>
      <c r="D9" s="38" t="s">
        <v>100</v>
      </c>
      <c r="E9" s="40"/>
      <c r="F9" s="42" t="s">
        <v>95</v>
      </c>
      <c r="H9" s="45" t="s">
        <v>165</v>
      </c>
    </row>
    <row r="10" spans="2:8" ht="15.75" thickBot="1" x14ac:dyDescent="0.3">
      <c r="B10" s="4" t="s">
        <v>50</v>
      </c>
      <c r="D10" s="38" t="s">
        <v>338</v>
      </c>
      <c r="E10" s="40"/>
      <c r="F10" s="42" t="s">
        <v>96</v>
      </c>
      <c r="H10" s="45" t="s">
        <v>166</v>
      </c>
    </row>
    <row r="11" spans="2:8" ht="23.25" thickBot="1" x14ac:dyDescent="0.3">
      <c r="D11" s="38" t="s">
        <v>339</v>
      </c>
      <c r="E11" s="40"/>
      <c r="F11" s="42" t="s">
        <v>97</v>
      </c>
      <c r="H11" s="45" t="s">
        <v>241</v>
      </c>
    </row>
    <row r="12" spans="2:8" ht="15.75" thickBot="1" x14ac:dyDescent="0.3">
      <c r="D12" s="38" t="s">
        <v>151</v>
      </c>
      <c r="E12" s="40"/>
      <c r="F12" s="42" t="s">
        <v>314</v>
      </c>
      <c r="H12" s="45" t="s">
        <v>167</v>
      </c>
    </row>
    <row r="13" spans="2:8" ht="23.25" thickBot="1" x14ac:dyDescent="0.3">
      <c r="B13" s="5" t="s">
        <v>48</v>
      </c>
      <c r="D13" s="38" t="s">
        <v>340</v>
      </c>
      <c r="E13" s="40"/>
      <c r="F13" s="42" t="s">
        <v>315</v>
      </c>
      <c r="H13" s="45" t="s">
        <v>168</v>
      </c>
    </row>
    <row r="14" spans="2:8" ht="23.25" thickBot="1" x14ac:dyDescent="0.3">
      <c r="B14" s="6" t="s">
        <v>40</v>
      </c>
      <c r="D14" s="38" t="s">
        <v>341</v>
      </c>
      <c r="E14" s="40"/>
      <c r="F14" s="42" t="s">
        <v>316</v>
      </c>
      <c r="H14" s="45" t="s">
        <v>169</v>
      </c>
    </row>
    <row r="15" spans="2:8" ht="23.25" thickBot="1" x14ac:dyDescent="0.3">
      <c r="B15" s="6" t="s">
        <v>39</v>
      </c>
      <c r="D15" s="38" t="s">
        <v>342</v>
      </c>
      <c r="E15" s="40"/>
      <c r="F15" s="42" t="s">
        <v>317</v>
      </c>
      <c r="H15" s="45" t="s">
        <v>170</v>
      </c>
    </row>
    <row r="16" spans="2:8" ht="23.25" thickBot="1" x14ac:dyDescent="0.3">
      <c r="B16" s="6" t="s">
        <v>41</v>
      </c>
      <c r="D16" s="38" t="s">
        <v>343</v>
      </c>
      <c r="E16" s="40"/>
      <c r="F16" s="42" t="s">
        <v>318</v>
      </c>
      <c r="H16" s="45" t="s">
        <v>242</v>
      </c>
    </row>
    <row r="17" spans="2:8" ht="15.75" thickBot="1" x14ac:dyDescent="0.3">
      <c r="B17" s="6" t="s">
        <v>42</v>
      </c>
      <c r="D17" s="38" t="s">
        <v>344</v>
      </c>
      <c r="E17" s="40"/>
      <c r="F17" s="42" t="s">
        <v>319</v>
      </c>
      <c r="H17" s="45" t="s">
        <v>243</v>
      </c>
    </row>
    <row r="18" spans="2:8" ht="15.75" thickBot="1" x14ac:dyDescent="0.3">
      <c r="B18" s="6" t="s">
        <v>89</v>
      </c>
      <c r="D18" s="38" t="s">
        <v>345</v>
      </c>
      <c r="E18" s="40"/>
      <c r="F18" s="42" t="s">
        <v>320</v>
      </c>
      <c r="H18" s="45" t="s">
        <v>244</v>
      </c>
    </row>
    <row r="19" spans="2:8" ht="15.75" thickBot="1" x14ac:dyDescent="0.3">
      <c r="B19" s="6" t="s">
        <v>90</v>
      </c>
      <c r="D19" s="38" t="s">
        <v>124</v>
      </c>
      <c r="E19" s="40"/>
      <c r="F19" s="42" t="s">
        <v>321</v>
      </c>
      <c r="H19" s="45" t="s">
        <v>245</v>
      </c>
    </row>
    <row r="20" spans="2:8" ht="15.75" thickBot="1" x14ac:dyDescent="0.3">
      <c r="B20" s="6" t="s">
        <v>43</v>
      </c>
      <c r="D20" s="38" t="s">
        <v>346</v>
      </c>
      <c r="E20" s="40"/>
      <c r="F20" s="42" t="s">
        <v>322</v>
      </c>
      <c r="H20" s="45" t="s">
        <v>171</v>
      </c>
    </row>
    <row r="21" spans="2:8" ht="15.75" thickBot="1" x14ac:dyDescent="0.3">
      <c r="D21" s="38" t="s">
        <v>347</v>
      </c>
      <c r="E21" s="40"/>
      <c r="F21" s="42" t="s">
        <v>323</v>
      </c>
      <c r="H21" s="45" t="s">
        <v>172</v>
      </c>
    </row>
    <row r="22" spans="2:8" ht="15.75" thickBot="1" x14ac:dyDescent="0.3">
      <c r="D22" s="38" t="s">
        <v>348</v>
      </c>
      <c r="E22" s="40"/>
      <c r="F22" s="42" t="s">
        <v>324</v>
      </c>
      <c r="H22" s="45" t="s">
        <v>173</v>
      </c>
    </row>
    <row r="23" spans="2:8" ht="15.75" thickBot="1" x14ac:dyDescent="0.3">
      <c r="B23" s="7" t="s">
        <v>49</v>
      </c>
      <c r="D23" s="38" t="s">
        <v>349</v>
      </c>
      <c r="E23" s="40"/>
      <c r="F23" s="42" t="s">
        <v>325</v>
      </c>
      <c r="H23" s="45" t="s">
        <v>246</v>
      </c>
    </row>
    <row r="24" spans="2:8" ht="15.75" thickBot="1" x14ac:dyDescent="0.3">
      <c r="B24" s="8" t="s">
        <v>46</v>
      </c>
      <c r="D24" s="38" t="s">
        <v>350</v>
      </c>
      <c r="E24" s="40"/>
      <c r="F24" s="42" t="s">
        <v>326</v>
      </c>
      <c r="H24" s="45" t="s">
        <v>174</v>
      </c>
    </row>
    <row r="25" spans="2:8" ht="15.75" thickBot="1" x14ac:dyDescent="0.3">
      <c r="B25" s="8" t="s">
        <v>44</v>
      </c>
      <c r="D25" s="38" t="s">
        <v>351</v>
      </c>
      <c r="E25" s="40"/>
      <c r="F25" s="42" t="s">
        <v>327</v>
      </c>
      <c r="H25" s="45" t="s">
        <v>247</v>
      </c>
    </row>
    <row r="26" spans="2:8" ht="15.75" thickBot="1" x14ac:dyDescent="0.3">
      <c r="B26" s="8" t="s">
        <v>45</v>
      </c>
      <c r="D26" s="38" t="s">
        <v>125</v>
      </c>
      <c r="E26" s="40"/>
      <c r="F26" s="42" t="s">
        <v>328</v>
      </c>
      <c r="H26" s="45" t="s">
        <v>248</v>
      </c>
    </row>
    <row r="27" spans="2:8" ht="23.25" thickBot="1" x14ac:dyDescent="0.3">
      <c r="B27" s="14"/>
      <c r="D27" s="38" t="s">
        <v>101</v>
      </c>
      <c r="E27" s="40"/>
      <c r="F27" s="42" t="s">
        <v>329</v>
      </c>
      <c r="H27" s="45" t="s">
        <v>249</v>
      </c>
    </row>
    <row r="28" spans="2:8" ht="23.25" thickBot="1" x14ac:dyDescent="0.3">
      <c r="D28" s="38" t="s">
        <v>102</v>
      </c>
      <c r="E28" s="40"/>
      <c r="F28" s="42" t="s">
        <v>330</v>
      </c>
      <c r="H28" s="45" t="s">
        <v>175</v>
      </c>
    </row>
    <row r="29" spans="2:8" ht="23.25" thickBot="1" x14ac:dyDescent="0.3">
      <c r="B29" s="15" t="s">
        <v>52</v>
      </c>
      <c r="D29" s="38" t="s">
        <v>103</v>
      </c>
      <c r="E29" s="40"/>
      <c r="F29" s="42" t="s">
        <v>331</v>
      </c>
      <c r="H29" s="45" t="s">
        <v>250</v>
      </c>
    </row>
    <row r="30" spans="2:8" ht="23.25" thickBot="1" x14ac:dyDescent="0.3">
      <c r="B30" s="16" t="s">
        <v>54</v>
      </c>
      <c r="D30" s="38" t="s">
        <v>104</v>
      </c>
      <c r="E30" s="40"/>
      <c r="F30" s="42" t="s">
        <v>332</v>
      </c>
      <c r="H30" s="45" t="s">
        <v>176</v>
      </c>
    </row>
    <row r="31" spans="2:8" ht="23.25" thickBot="1" x14ac:dyDescent="0.3">
      <c r="B31" s="16" t="s">
        <v>58</v>
      </c>
      <c r="D31" s="38" t="s">
        <v>105</v>
      </c>
      <c r="E31" s="40"/>
      <c r="F31" s="42" t="s">
        <v>333</v>
      </c>
      <c r="H31" s="45" t="s">
        <v>251</v>
      </c>
    </row>
    <row r="32" spans="2:8" ht="23.25" thickBot="1" x14ac:dyDescent="0.3">
      <c r="B32" s="16" t="s">
        <v>53</v>
      </c>
      <c r="D32" s="38" t="s">
        <v>352</v>
      </c>
      <c r="E32" s="40"/>
      <c r="F32" s="42" t="s">
        <v>334</v>
      </c>
      <c r="H32" s="45" t="s">
        <v>177</v>
      </c>
    </row>
    <row r="33" spans="4:8" ht="23.25" thickBot="1" x14ac:dyDescent="0.3">
      <c r="D33" s="38" t="s">
        <v>106</v>
      </c>
      <c r="E33" s="40"/>
      <c r="F33" s="42" t="s">
        <v>335</v>
      </c>
      <c r="H33" s="45" t="s">
        <v>178</v>
      </c>
    </row>
    <row r="34" spans="4:8" ht="15.75" thickBot="1" x14ac:dyDescent="0.3">
      <c r="D34" s="38" t="s">
        <v>107</v>
      </c>
      <c r="E34" s="40"/>
      <c r="F34" s="42" t="s">
        <v>179</v>
      </c>
      <c r="H34" s="45" t="s">
        <v>180</v>
      </c>
    </row>
    <row r="35" spans="4:8" ht="15.75" thickBot="1" x14ac:dyDescent="0.3">
      <c r="D35" s="38" t="s">
        <v>270</v>
      </c>
      <c r="E35" s="40"/>
      <c r="F35" s="42" t="s">
        <v>336</v>
      </c>
      <c r="H35" s="45" t="s">
        <v>252</v>
      </c>
    </row>
    <row r="36" spans="4:8" ht="15.75" thickBot="1" x14ac:dyDescent="0.3">
      <c r="D36" s="38" t="s">
        <v>126</v>
      </c>
      <c r="E36" s="40"/>
      <c r="F36" s="42" t="s">
        <v>337</v>
      </c>
      <c r="H36" s="45" t="s">
        <v>181</v>
      </c>
    </row>
    <row r="37" spans="4:8" ht="15.75" thickBot="1" x14ac:dyDescent="0.3">
      <c r="D37" s="38" t="s">
        <v>127</v>
      </c>
      <c r="E37" s="40"/>
      <c r="H37" s="45" t="s">
        <v>253</v>
      </c>
    </row>
    <row r="38" spans="4:8" ht="15.75" thickBot="1" x14ac:dyDescent="0.3">
      <c r="D38" s="38" t="s">
        <v>108</v>
      </c>
      <c r="E38" s="40"/>
      <c r="H38" s="45" t="s">
        <v>254</v>
      </c>
    </row>
    <row r="39" spans="4:8" ht="15.75" thickBot="1" x14ac:dyDescent="0.3">
      <c r="D39" s="38" t="s">
        <v>109</v>
      </c>
      <c r="E39" s="40"/>
      <c r="H39" s="45" t="s">
        <v>255</v>
      </c>
    </row>
    <row r="40" spans="4:8" ht="15.75" thickBot="1" x14ac:dyDescent="0.3">
      <c r="D40" s="38" t="s">
        <v>110</v>
      </c>
      <c r="E40" s="40"/>
      <c r="H40" s="45" t="s">
        <v>256</v>
      </c>
    </row>
    <row r="41" spans="4:8" ht="15.75" thickBot="1" x14ac:dyDescent="0.3">
      <c r="D41" s="38" t="s">
        <v>128</v>
      </c>
      <c r="E41" s="40"/>
      <c r="H41" s="45" t="s">
        <v>257</v>
      </c>
    </row>
    <row r="42" spans="4:8" ht="15.75" thickBot="1" x14ac:dyDescent="0.3">
      <c r="D42" s="38" t="s">
        <v>353</v>
      </c>
      <c r="E42" s="40"/>
      <c r="H42" s="45" t="s">
        <v>258</v>
      </c>
    </row>
    <row r="43" spans="4:8" ht="15.75" thickBot="1" x14ac:dyDescent="0.3">
      <c r="D43" s="38" t="s">
        <v>129</v>
      </c>
      <c r="E43" s="40"/>
      <c r="H43" s="45" t="s">
        <v>259</v>
      </c>
    </row>
    <row r="44" spans="4:8" ht="15.75" thickBot="1" x14ac:dyDescent="0.3">
      <c r="D44" s="38" t="s">
        <v>130</v>
      </c>
      <c r="E44" s="40"/>
      <c r="H44" s="45" t="s">
        <v>260</v>
      </c>
    </row>
    <row r="45" spans="4:8" ht="15.75" thickBot="1" x14ac:dyDescent="0.3">
      <c r="D45" s="38" t="s">
        <v>111</v>
      </c>
      <c r="E45" s="40"/>
      <c r="H45" s="45" t="s">
        <v>182</v>
      </c>
    </row>
    <row r="46" spans="4:8" ht="23.25" thickBot="1" x14ac:dyDescent="0.3">
      <c r="D46" s="38" t="s">
        <v>112</v>
      </c>
      <c r="E46" s="40"/>
      <c r="H46" s="45" t="s">
        <v>183</v>
      </c>
    </row>
    <row r="47" spans="4:8" ht="23.25" thickBot="1" x14ac:dyDescent="0.3">
      <c r="D47" s="38" t="s">
        <v>113</v>
      </c>
      <c r="E47" s="40"/>
      <c r="H47" s="45" t="s">
        <v>184</v>
      </c>
    </row>
    <row r="48" spans="4:8" ht="23.25" thickBot="1" x14ac:dyDescent="0.3">
      <c r="D48" s="38" t="s">
        <v>114</v>
      </c>
      <c r="E48" s="40"/>
      <c r="H48" s="45" t="s">
        <v>261</v>
      </c>
    </row>
    <row r="49" spans="4:8" ht="15.75" thickBot="1" x14ac:dyDescent="0.3">
      <c r="D49" s="38" t="s">
        <v>115</v>
      </c>
      <c r="E49" s="40"/>
      <c r="H49" s="45" t="s">
        <v>185</v>
      </c>
    </row>
    <row r="50" spans="4:8" ht="15.75" thickBot="1" x14ac:dyDescent="0.3">
      <c r="D50" s="38" t="s">
        <v>131</v>
      </c>
      <c r="E50" s="40"/>
      <c r="H50" s="45" t="s">
        <v>262</v>
      </c>
    </row>
    <row r="51" spans="4:8" ht="15.75" thickBot="1" x14ac:dyDescent="0.3">
      <c r="D51" s="38" t="s">
        <v>354</v>
      </c>
      <c r="E51" s="40"/>
      <c r="H51" s="45" t="s">
        <v>263</v>
      </c>
    </row>
    <row r="52" spans="4:8" ht="15.75" thickBot="1" x14ac:dyDescent="0.3">
      <c r="D52" s="38" t="s">
        <v>296</v>
      </c>
      <c r="E52" s="40"/>
      <c r="H52" s="45" t="s">
        <v>186</v>
      </c>
    </row>
    <row r="53" spans="4:8" ht="23.25" thickBot="1" x14ac:dyDescent="0.3">
      <c r="D53" s="38" t="s">
        <v>297</v>
      </c>
      <c r="E53" s="40"/>
      <c r="H53" s="45" t="s">
        <v>264</v>
      </c>
    </row>
    <row r="54" spans="4:8" ht="15.75" thickBot="1" x14ac:dyDescent="0.3">
      <c r="D54" s="38" t="s">
        <v>99</v>
      </c>
      <c r="E54" s="40"/>
      <c r="H54" s="45" t="s">
        <v>265</v>
      </c>
    </row>
    <row r="55" spans="4:8" ht="15.75" thickBot="1" x14ac:dyDescent="0.3">
      <c r="D55" s="38" t="s">
        <v>355</v>
      </c>
      <c r="E55" s="40"/>
      <c r="H55" s="45" t="s">
        <v>187</v>
      </c>
    </row>
    <row r="56" spans="4:8" ht="15.75" thickBot="1" x14ac:dyDescent="0.3">
      <c r="D56" s="38" t="s">
        <v>356</v>
      </c>
      <c r="E56" s="40"/>
      <c r="H56" s="45" t="s">
        <v>266</v>
      </c>
    </row>
    <row r="57" spans="4:8" ht="15.75" thickBot="1" x14ac:dyDescent="0.3">
      <c r="D57" s="38" t="s">
        <v>357</v>
      </c>
      <c r="E57" s="40"/>
      <c r="H57" s="45" t="s">
        <v>267</v>
      </c>
    </row>
    <row r="58" spans="4:8" ht="15.75" thickBot="1" x14ac:dyDescent="0.3">
      <c r="D58" s="38" t="s">
        <v>358</v>
      </c>
      <c r="E58" s="40"/>
      <c r="H58" s="45" t="s">
        <v>268</v>
      </c>
    </row>
    <row r="59" spans="4:8" ht="15.75" thickBot="1" x14ac:dyDescent="0.3">
      <c r="D59" s="38" t="s">
        <v>359</v>
      </c>
      <c r="E59" s="40"/>
      <c r="H59" s="45" t="s">
        <v>269</v>
      </c>
    </row>
    <row r="60" spans="4:8" ht="15.75" thickBot="1" x14ac:dyDescent="0.3">
      <c r="D60" s="38" t="s">
        <v>360</v>
      </c>
      <c r="E60" s="40"/>
      <c r="H60" s="45" t="s">
        <v>188</v>
      </c>
    </row>
    <row r="61" spans="4:8" ht="15.75" thickBot="1" x14ac:dyDescent="0.3">
      <c r="D61" s="38" t="s">
        <v>132</v>
      </c>
      <c r="E61" s="40"/>
      <c r="H61" s="45" t="s">
        <v>189</v>
      </c>
    </row>
    <row r="62" spans="4:8" ht="15.75" thickBot="1" x14ac:dyDescent="0.3">
      <c r="D62" s="38" t="s">
        <v>361</v>
      </c>
      <c r="E62" s="40"/>
      <c r="H62" s="45" t="s">
        <v>190</v>
      </c>
    </row>
    <row r="63" spans="4:8" ht="15.75" thickBot="1" x14ac:dyDescent="0.3">
      <c r="D63" s="38" t="s">
        <v>362</v>
      </c>
      <c r="E63" s="40"/>
      <c r="H63" s="45" t="s">
        <v>191</v>
      </c>
    </row>
    <row r="64" spans="4:8" ht="15.75" thickBot="1" x14ac:dyDescent="0.3">
      <c r="D64" s="38" t="s">
        <v>224</v>
      </c>
      <c r="E64" s="40"/>
      <c r="H64" s="45" t="s">
        <v>192</v>
      </c>
    </row>
    <row r="65" spans="4:8" ht="23.25" thickBot="1" x14ac:dyDescent="0.3">
      <c r="D65" s="38" t="s">
        <v>363</v>
      </c>
      <c r="E65" s="40"/>
      <c r="H65" s="45" t="s">
        <v>193</v>
      </c>
    </row>
    <row r="66" spans="4:8" ht="15.75" thickBot="1" x14ac:dyDescent="0.3">
      <c r="D66" s="38" t="s">
        <v>364</v>
      </c>
      <c r="E66" s="40"/>
      <c r="H66" s="45" t="s">
        <v>194</v>
      </c>
    </row>
    <row r="67" spans="4:8" ht="15.75" thickBot="1" x14ac:dyDescent="0.3">
      <c r="D67" s="38" t="s">
        <v>365</v>
      </c>
      <c r="E67" s="40"/>
      <c r="H67" s="45" t="s">
        <v>195</v>
      </c>
    </row>
    <row r="68" spans="4:8" ht="23.25" thickBot="1" x14ac:dyDescent="0.3">
      <c r="D68" s="38" t="s">
        <v>366</v>
      </c>
      <c r="E68" s="40"/>
      <c r="H68" s="45" t="s">
        <v>196</v>
      </c>
    </row>
    <row r="69" spans="4:8" ht="15.75" thickBot="1" x14ac:dyDescent="0.3">
      <c r="D69" s="38" t="s">
        <v>367</v>
      </c>
      <c r="E69" s="40"/>
      <c r="H69" s="45" t="s">
        <v>271</v>
      </c>
    </row>
    <row r="70" spans="4:8" ht="15.75" thickBot="1" x14ac:dyDescent="0.3">
      <c r="D70" s="38" t="s">
        <v>298</v>
      </c>
      <c r="E70" s="40"/>
      <c r="H70" s="45" t="s">
        <v>272</v>
      </c>
    </row>
    <row r="71" spans="4:8" ht="15.75" thickBot="1" x14ac:dyDescent="0.3">
      <c r="D71" s="38" t="s">
        <v>299</v>
      </c>
      <c r="E71" s="40"/>
      <c r="H71" s="45" t="s">
        <v>197</v>
      </c>
    </row>
    <row r="72" spans="4:8" ht="15.75" thickBot="1" x14ac:dyDescent="0.3">
      <c r="D72" s="38" t="s">
        <v>153</v>
      </c>
      <c r="E72" s="40"/>
      <c r="H72" s="45" t="s">
        <v>198</v>
      </c>
    </row>
    <row r="73" spans="4:8" ht="15.75" thickBot="1" x14ac:dyDescent="0.3">
      <c r="D73" s="38" t="s">
        <v>225</v>
      </c>
      <c r="E73" s="40"/>
      <c r="H73" s="45" t="s">
        <v>199</v>
      </c>
    </row>
    <row r="74" spans="4:8" ht="15.75" thickBot="1" x14ac:dyDescent="0.3">
      <c r="D74" s="38" t="s">
        <v>300</v>
      </c>
      <c r="E74" s="40"/>
      <c r="H74" s="45" t="s">
        <v>273</v>
      </c>
    </row>
    <row r="75" spans="4:8" ht="15.75" thickBot="1" x14ac:dyDescent="0.3">
      <c r="D75" s="38" t="s">
        <v>226</v>
      </c>
      <c r="E75" s="40"/>
      <c r="H75" s="45" t="s">
        <v>200</v>
      </c>
    </row>
    <row r="76" spans="4:8" ht="15.75" thickBot="1" x14ac:dyDescent="0.3">
      <c r="D76" s="38" t="s">
        <v>154</v>
      </c>
      <c r="E76" s="40"/>
      <c r="H76" s="45" t="s">
        <v>274</v>
      </c>
    </row>
    <row r="77" spans="4:8" ht="23.25" thickBot="1" x14ac:dyDescent="0.3">
      <c r="D77" s="38" t="s">
        <v>163</v>
      </c>
      <c r="E77" s="40"/>
      <c r="H77" s="45" t="s">
        <v>201</v>
      </c>
    </row>
    <row r="78" spans="4:8" ht="15.75" thickBot="1" x14ac:dyDescent="0.3">
      <c r="D78" s="38" t="s">
        <v>155</v>
      </c>
      <c r="E78" s="40"/>
      <c r="H78" s="45" t="s">
        <v>202</v>
      </c>
    </row>
    <row r="79" spans="4:8" ht="15.75" thickBot="1" x14ac:dyDescent="0.3">
      <c r="D79" s="38" t="s">
        <v>301</v>
      </c>
      <c r="E79" s="40"/>
      <c r="H79" s="45" t="s">
        <v>203</v>
      </c>
    </row>
    <row r="80" spans="4:8" ht="15.75" thickBot="1" x14ac:dyDescent="0.3">
      <c r="D80" s="38" t="s">
        <v>368</v>
      </c>
      <c r="E80" s="40"/>
      <c r="H80" s="45" t="s">
        <v>204</v>
      </c>
    </row>
    <row r="81" spans="4:8" ht="15.75" thickBot="1" x14ac:dyDescent="0.3">
      <c r="D81" s="38" t="s">
        <v>156</v>
      </c>
      <c r="E81" s="40"/>
      <c r="H81" s="45" t="s">
        <v>205</v>
      </c>
    </row>
    <row r="82" spans="4:8" ht="15.75" thickBot="1" x14ac:dyDescent="0.3">
      <c r="D82" s="38" t="s">
        <v>133</v>
      </c>
      <c r="E82" s="40"/>
      <c r="H82" s="45" t="s">
        <v>275</v>
      </c>
    </row>
    <row r="83" spans="4:8" ht="15.75" thickBot="1" x14ac:dyDescent="0.3">
      <c r="D83" s="38" t="s">
        <v>369</v>
      </c>
      <c r="E83" s="40"/>
      <c r="H83" s="45" t="s">
        <v>206</v>
      </c>
    </row>
    <row r="84" spans="4:8" ht="15.75" thickBot="1" x14ac:dyDescent="0.3">
      <c r="D84" s="38" t="s">
        <v>302</v>
      </c>
      <c r="E84" s="40"/>
      <c r="H84" s="45" t="s">
        <v>207</v>
      </c>
    </row>
    <row r="85" spans="4:8" ht="15.75" thickBot="1" x14ac:dyDescent="0.3">
      <c r="D85" s="38" t="s">
        <v>303</v>
      </c>
      <c r="E85" s="40"/>
      <c r="H85" s="45" t="s">
        <v>276</v>
      </c>
    </row>
    <row r="86" spans="4:8" ht="15.75" thickBot="1" x14ac:dyDescent="0.3">
      <c r="D86" s="38" t="s">
        <v>370</v>
      </c>
      <c r="E86" s="40"/>
      <c r="H86" s="45" t="s">
        <v>277</v>
      </c>
    </row>
    <row r="87" spans="4:8" ht="15.75" thickBot="1" x14ac:dyDescent="0.3">
      <c r="D87" s="38" t="s">
        <v>227</v>
      </c>
      <c r="E87" s="40"/>
      <c r="H87" s="45" t="s">
        <v>278</v>
      </c>
    </row>
    <row r="88" spans="4:8" ht="15.75" thickBot="1" x14ac:dyDescent="0.3">
      <c r="D88" s="38" t="s">
        <v>228</v>
      </c>
      <c r="E88" s="40"/>
      <c r="H88" s="45" t="s">
        <v>279</v>
      </c>
    </row>
    <row r="89" spans="4:8" ht="15.75" thickBot="1" x14ac:dyDescent="0.3">
      <c r="D89" s="38" t="s">
        <v>229</v>
      </c>
      <c r="E89" s="40"/>
      <c r="H89" s="45" t="s">
        <v>280</v>
      </c>
    </row>
    <row r="90" spans="4:8" ht="23.25" thickBot="1" x14ac:dyDescent="0.3">
      <c r="D90" s="38" t="s">
        <v>371</v>
      </c>
      <c r="E90" s="40"/>
      <c r="H90" s="45" t="s">
        <v>281</v>
      </c>
    </row>
    <row r="91" spans="4:8" ht="15.75" thickBot="1" x14ac:dyDescent="0.3">
      <c r="D91" s="38" t="s">
        <v>372</v>
      </c>
      <c r="E91" s="40"/>
      <c r="H91" s="45" t="s">
        <v>208</v>
      </c>
    </row>
    <row r="92" spans="4:8" ht="15.75" thickBot="1" x14ac:dyDescent="0.3">
      <c r="D92" s="38" t="s">
        <v>373</v>
      </c>
      <c r="E92" s="40"/>
      <c r="H92" s="45" t="s">
        <v>282</v>
      </c>
    </row>
    <row r="93" spans="4:8" ht="23.25" thickBot="1" x14ac:dyDescent="0.3">
      <c r="D93" s="38" t="s">
        <v>374</v>
      </c>
      <c r="E93" s="40"/>
      <c r="H93" s="45" t="s">
        <v>209</v>
      </c>
    </row>
    <row r="94" spans="4:8" ht="15.75" thickBot="1" x14ac:dyDescent="0.3">
      <c r="D94" s="38" t="s">
        <v>375</v>
      </c>
      <c r="E94" s="40"/>
      <c r="H94" s="45" t="s">
        <v>283</v>
      </c>
    </row>
    <row r="95" spans="4:8" ht="15.75" thickBot="1" x14ac:dyDescent="0.3">
      <c r="D95" s="38" t="s">
        <v>376</v>
      </c>
      <c r="E95" s="40"/>
      <c r="H95" s="45" t="s">
        <v>210</v>
      </c>
    </row>
    <row r="96" spans="4:8" ht="15.75" thickBot="1" x14ac:dyDescent="0.3">
      <c r="D96" s="38" t="s">
        <v>134</v>
      </c>
      <c r="E96" s="40"/>
      <c r="H96" s="45" t="s">
        <v>211</v>
      </c>
    </row>
    <row r="97" spans="4:8" ht="15.75" thickBot="1" x14ac:dyDescent="0.3">
      <c r="D97" s="38" t="s">
        <v>135</v>
      </c>
      <c r="E97" s="40"/>
      <c r="H97" s="45" t="s">
        <v>212</v>
      </c>
    </row>
    <row r="98" spans="4:8" ht="15.75" thickBot="1" x14ac:dyDescent="0.3">
      <c r="D98" s="38" t="s">
        <v>377</v>
      </c>
      <c r="E98" s="40"/>
      <c r="H98" s="45" t="s">
        <v>213</v>
      </c>
    </row>
    <row r="99" spans="4:8" ht="15.75" thickBot="1" x14ac:dyDescent="0.3">
      <c r="D99" s="38" t="s">
        <v>378</v>
      </c>
      <c r="E99" s="40"/>
      <c r="H99" s="45" t="s">
        <v>214</v>
      </c>
    </row>
    <row r="100" spans="4:8" ht="15.75" thickBot="1" x14ac:dyDescent="0.3">
      <c r="D100" s="38" t="s">
        <v>379</v>
      </c>
      <c r="E100" s="40"/>
      <c r="H100" s="45" t="s">
        <v>284</v>
      </c>
    </row>
    <row r="101" spans="4:8" ht="15.75" thickBot="1" x14ac:dyDescent="0.3">
      <c r="D101" s="38" t="s">
        <v>380</v>
      </c>
      <c r="E101" s="40"/>
      <c r="H101" s="45" t="s">
        <v>285</v>
      </c>
    </row>
    <row r="102" spans="4:8" ht="15.75" thickBot="1" x14ac:dyDescent="0.3">
      <c r="D102" s="38" t="s">
        <v>381</v>
      </c>
      <c r="E102" s="40"/>
      <c r="H102" s="45" t="s">
        <v>215</v>
      </c>
    </row>
    <row r="103" spans="4:8" ht="15.75" thickBot="1" x14ac:dyDescent="0.3">
      <c r="D103" s="38" t="s">
        <v>382</v>
      </c>
      <c r="E103" s="40"/>
      <c r="H103" s="45" t="s">
        <v>286</v>
      </c>
    </row>
    <row r="104" spans="4:8" ht="15.75" thickBot="1" x14ac:dyDescent="0.3">
      <c r="D104" s="38" t="s">
        <v>383</v>
      </c>
      <c r="E104" s="40"/>
      <c r="H104" s="45" t="s">
        <v>287</v>
      </c>
    </row>
    <row r="105" spans="4:8" ht="15.75" thickBot="1" x14ac:dyDescent="0.3">
      <c r="D105" s="38" t="s">
        <v>384</v>
      </c>
      <c r="E105" s="40"/>
      <c r="H105" s="45" t="s">
        <v>288</v>
      </c>
    </row>
    <row r="106" spans="4:8" ht="15.75" thickBot="1" x14ac:dyDescent="0.3">
      <c r="D106" s="38" t="s">
        <v>230</v>
      </c>
      <c r="E106" s="40"/>
      <c r="H106" s="45" t="s">
        <v>216</v>
      </c>
    </row>
    <row r="107" spans="4:8" ht="15.75" thickBot="1" x14ac:dyDescent="0.3">
      <c r="D107" s="38" t="s">
        <v>116</v>
      </c>
      <c r="E107" s="40"/>
      <c r="H107" s="45" t="s">
        <v>289</v>
      </c>
    </row>
    <row r="108" spans="4:8" ht="15.75" thickBot="1" x14ac:dyDescent="0.3">
      <c r="D108" s="38" t="s">
        <v>385</v>
      </c>
      <c r="E108" s="40"/>
      <c r="H108" s="45" t="s">
        <v>290</v>
      </c>
    </row>
    <row r="109" spans="4:8" ht="15.75" thickBot="1" x14ac:dyDescent="0.3">
      <c r="D109" s="38" t="s">
        <v>136</v>
      </c>
      <c r="E109" s="40"/>
      <c r="H109" s="45" t="s">
        <v>217</v>
      </c>
    </row>
    <row r="110" spans="4:8" ht="15.75" thickBot="1" x14ac:dyDescent="0.3">
      <c r="D110" s="38" t="s">
        <v>231</v>
      </c>
      <c r="E110" s="40"/>
      <c r="H110" s="45" t="s">
        <v>218</v>
      </c>
    </row>
    <row r="111" spans="4:8" ht="15.75" thickBot="1" x14ac:dyDescent="0.3">
      <c r="D111" s="38" t="s">
        <v>386</v>
      </c>
      <c r="E111" s="40"/>
      <c r="H111" s="45" t="s">
        <v>291</v>
      </c>
    </row>
    <row r="112" spans="4:8" ht="15.75" thickBot="1" x14ac:dyDescent="0.3">
      <c r="D112" s="38" t="s">
        <v>387</v>
      </c>
      <c r="E112" s="40"/>
      <c r="H112" s="45" t="s">
        <v>292</v>
      </c>
    </row>
    <row r="113" spans="4:8" ht="15.75" thickBot="1" x14ac:dyDescent="0.3">
      <c r="D113" s="38" t="s">
        <v>388</v>
      </c>
      <c r="E113" s="40"/>
      <c r="H113" s="45" t="s">
        <v>219</v>
      </c>
    </row>
    <row r="114" spans="4:8" ht="15.75" thickBot="1" x14ac:dyDescent="0.3">
      <c r="D114" s="38" t="s">
        <v>389</v>
      </c>
      <c r="E114" s="40"/>
      <c r="H114" s="45" t="s">
        <v>293</v>
      </c>
    </row>
    <row r="115" spans="4:8" ht="15.75" thickBot="1" x14ac:dyDescent="0.3">
      <c r="D115" s="38" t="s">
        <v>137</v>
      </c>
      <c r="E115" s="40"/>
      <c r="H115" s="45" t="s">
        <v>76</v>
      </c>
    </row>
    <row r="116" spans="4:8" ht="15.75" thickBot="1" x14ac:dyDescent="0.3">
      <c r="D116" s="38" t="s">
        <v>390</v>
      </c>
      <c r="E116" s="40"/>
      <c r="H116" s="45" t="s">
        <v>220</v>
      </c>
    </row>
    <row r="117" spans="4:8" ht="15.75" thickBot="1" x14ac:dyDescent="0.3">
      <c r="D117" s="38" t="s">
        <v>391</v>
      </c>
      <c r="E117" s="40"/>
      <c r="H117" s="45" t="s">
        <v>221</v>
      </c>
    </row>
    <row r="118" spans="4:8" ht="15.75" thickBot="1" x14ac:dyDescent="0.3">
      <c r="D118" s="38" t="s">
        <v>392</v>
      </c>
      <c r="E118" s="40"/>
      <c r="H118" s="45" t="s">
        <v>222</v>
      </c>
    </row>
    <row r="119" spans="4:8" ht="15.75" thickBot="1" x14ac:dyDescent="0.3">
      <c r="D119" s="38" t="s">
        <v>393</v>
      </c>
      <c r="E119" s="40"/>
      <c r="H119" s="45" t="s">
        <v>294</v>
      </c>
    </row>
    <row r="120" spans="4:8" ht="15.75" thickBot="1" x14ac:dyDescent="0.3">
      <c r="D120" s="38" t="s">
        <v>394</v>
      </c>
      <c r="E120" s="40"/>
      <c r="H120" s="45" t="s">
        <v>223</v>
      </c>
    </row>
    <row r="121" spans="4:8" ht="15.75" thickBot="1" x14ac:dyDescent="0.3">
      <c r="D121" s="38" t="s">
        <v>395</v>
      </c>
      <c r="E121" s="40"/>
      <c r="H121" s="45" t="s">
        <v>295</v>
      </c>
    </row>
    <row r="122" spans="4:8" ht="15.75" thickBot="1" x14ac:dyDescent="0.3">
      <c r="D122" s="38" t="s">
        <v>396</v>
      </c>
      <c r="E122" s="40"/>
    </row>
    <row r="123" spans="4:8" ht="15.75" thickBot="1" x14ac:dyDescent="0.3">
      <c r="D123" s="38" t="s">
        <v>138</v>
      </c>
      <c r="E123" s="40"/>
    </row>
    <row r="124" spans="4:8" ht="15.75" thickBot="1" x14ac:dyDescent="0.3">
      <c r="D124" s="38" t="s">
        <v>397</v>
      </c>
      <c r="E124" s="40"/>
    </row>
    <row r="125" spans="4:8" ht="15.75" thickBot="1" x14ac:dyDescent="0.3">
      <c r="D125" s="38" t="s">
        <v>398</v>
      </c>
      <c r="E125" s="40"/>
    </row>
    <row r="126" spans="4:8" ht="15.75" thickBot="1" x14ac:dyDescent="0.3">
      <c r="D126" s="38" t="s">
        <v>157</v>
      </c>
      <c r="E126" s="40"/>
    </row>
    <row r="127" spans="4:8" ht="15.75" thickBot="1" x14ac:dyDescent="0.3">
      <c r="D127" s="38" t="s">
        <v>399</v>
      </c>
      <c r="E127" s="40"/>
    </row>
    <row r="128" spans="4:8" ht="15.75" thickBot="1" x14ac:dyDescent="0.3">
      <c r="D128" s="38" t="s">
        <v>304</v>
      </c>
      <c r="E128" s="40"/>
    </row>
    <row r="129" spans="4:5" ht="15.75" thickBot="1" x14ac:dyDescent="0.3">
      <c r="D129" s="38" t="s">
        <v>305</v>
      </c>
      <c r="E129" s="40"/>
    </row>
    <row r="130" spans="4:5" ht="15.75" thickBot="1" x14ac:dyDescent="0.3">
      <c r="D130" s="38" t="s">
        <v>232</v>
      </c>
      <c r="E130" s="40"/>
    </row>
    <row r="131" spans="4:5" ht="15.75" thickBot="1" x14ac:dyDescent="0.3">
      <c r="D131" s="38" t="s">
        <v>158</v>
      </c>
      <c r="E131" s="40"/>
    </row>
    <row r="132" spans="4:5" ht="15.75" thickBot="1" x14ac:dyDescent="0.3">
      <c r="D132" s="38" t="s">
        <v>400</v>
      </c>
      <c r="E132" s="40"/>
    </row>
    <row r="133" spans="4:5" ht="15.75" thickBot="1" x14ac:dyDescent="0.3">
      <c r="D133" s="38" t="s">
        <v>401</v>
      </c>
      <c r="E133" s="40"/>
    </row>
    <row r="134" spans="4:5" ht="15.75" thickBot="1" x14ac:dyDescent="0.3">
      <c r="D134" s="38" t="s">
        <v>402</v>
      </c>
      <c r="E134" s="40"/>
    </row>
    <row r="135" spans="4:5" ht="15.75" thickBot="1" x14ac:dyDescent="0.3">
      <c r="D135" s="38" t="s">
        <v>403</v>
      </c>
      <c r="E135" s="40"/>
    </row>
    <row r="136" spans="4:5" ht="15.75" thickBot="1" x14ac:dyDescent="0.3">
      <c r="D136" s="38" t="s">
        <v>404</v>
      </c>
      <c r="E136" s="40"/>
    </row>
    <row r="137" spans="4:5" ht="15.75" thickBot="1" x14ac:dyDescent="0.3">
      <c r="D137" s="38" t="s">
        <v>405</v>
      </c>
      <c r="E137" s="40"/>
    </row>
    <row r="138" spans="4:5" ht="15.75" thickBot="1" x14ac:dyDescent="0.3">
      <c r="D138" s="38" t="s">
        <v>406</v>
      </c>
      <c r="E138" s="40"/>
    </row>
    <row r="139" spans="4:5" ht="15.75" thickBot="1" x14ac:dyDescent="0.3">
      <c r="D139" s="38" t="s">
        <v>407</v>
      </c>
      <c r="E139" s="40"/>
    </row>
    <row r="140" spans="4:5" ht="15.75" thickBot="1" x14ac:dyDescent="0.3">
      <c r="D140" s="38" t="s">
        <v>408</v>
      </c>
      <c r="E140" s="40"/>
    </row>
    <row r="141" spans="4:5" ht="15.75" thickBot="1" x14ac:dyDescent="0.3">
      <c r="D141" s="38" t="s">
        <v>409</v>
      </c>
      <c r="E141" s="40"/>
    </row>
    <row r="142" spans="4:5" ht="15.75" thickBot="1" x14ac:dyDescent="0.3">
      <c r="D142" s="38" t="s">
        <v>117</v>
      </c>
      <c r="E142" s="40"/>
    </row>
    <row r="143" spans="4:5" ht="15.75" thickBot="1" x14ac:dyDescent="0.3">
      <c r="D143" s="38" t="s">
        <v>410</v>
      </c>
      <c r="E143" s="40"/>
    </row>
    <row r="144" spans="4:5" ht="15.75" thickBot="1" x14ac:dyDescent="0.3">
      <c r="D144" s="38" t="s">
        <v>411</v>
      </c>
      <c r="E144" s="40"/>
    </row>
    <row r="145" spans="4:5" ht="15.75" thickBot="1" x14ac:dyDescent="0.3">
      <c r="D145" s="38" t="s">
        <v>118</v>
      </c>
      <c r="E145" s="40"/>
    </row>
    <row r="146" spans="4:5" ht="15.75" thickBot="1" x14ac:dyDescent="0.3">
      <c r="D146" s="38" t="s">
        <v>139</v>
      </c>
      <c r="E146" s="40"/>
    </row>
    <row r="147" spans="4:5" ht="15.75" thickBot="1" x14ac:dyDescent="0.3">
      <c r="D147" s="38" t="s">
        <v>306</v>
      </c>
      <c r="E147" s="40"/>
    </row>
    <row r="148" spans="4:5" ht="15.75" thickBot="1" x14ac:dyDescent="0.3">
      <c r="D148" s="38" t="s">
        <v>159</v>
      </c>
      <c r="E148" s="40"/>
    </row>
    <row r="149" spans="4:5" ht="15.75" thickBot="1" x14ac:dyDescent="0.3">
      <c r="D149" s="38" t="s">
        <v>140</v>
      </c>
      <c r="E149" s="40"/>
    </row>
    <row r="150" spans="4:5" ht="15.75" thickBot="1" x14ac:dyDescent="0.3">
      <c r="D150" s="38" t="s">
        <v>280</v>
      </c>
      <c r="E150" s="40"/>
    </row>
    <row r="151" spans="4:5" ht="15.75" thickBot="1" x14ac:dyDescent="0.3">
      <c r="D151" s="38" t="s">
        <v>412</v>
      </c>
      <c r="E151" s="40"/>
    </row>
    <row r="152" spans="4:5" ht="15.75" thickBot="1" x14ac:dyDescent="0.3">
      <c r="D152" s="38" t="s">
        <v>413</v>
      </c>
      <c r="E152" s="40"/>
    </row>
    <row r="153" spans="4:5" ht="15.75" thickBot="1" x14ac:dyDescent="0.3">
      <c r="D153" s="38" t="s">
        <v>414</v>
      </c>
      <c r="E153" s="40"/>
    </row>
    <row r="154" spans="4:5" ht="15.75" thickBot="1" x14ac:dyDescent="0.3">
      <c r="D154" s="38" t="s">
        <v>415</v>
      </c>
      <c r="E154" s="40"/>
    </row>
    <row r="155" spans="4:5" ht="15.75" thickBot="1" x14ac:dyDescent="0.3">
      <c r="D155" s="38" t="s">
        <v>160</v>
      </c>
      <c r="E155" s="40"/>
    </row>
    <row r="156" spans="4:5" ht="15.75" thickBot="1" x14ac:dyDescent="0.3">
      <c r="D156" s="38" t="s">
        <v>416</v>
      </c>
      <c r="E156" s="40"/>
    </row>
    <row r="157" spans="4:5" ht="15.75" thickBot="1" x14ac:dyDescent="0.3">
      <c r="D157" s="38" t="s">
        <v>307</v>
      </c>
      <c r="E157" s="40"/>
    </row>
    <row r="158" spans="4:5" ht="15.75" thickBot="1" x14ac:dyDescent="0.3">
      <c r="D158" s="38" t="s">
        <v>119</v>
      </c>
      <c r="E158" s="40"/>
    </row>
    <row r="159" spans="4:5" ht="15.75" thickBot="1" x14ac:dyDescent="0.3">
      <c r="D159" s="38" t="s">
        <v>417</v>
      </c>
      <c r="E159" s="40"/>
    </row>
    <row r="160" spans="4:5" ht="15.75" thickBot="1" x14ac:dyDescent="0.3">
      <c r="D160" s="38" t="s">
        <v>418</v>
      </c>
      <c r="E160" s="40"/>
    </row>
    <row r="161" spans="4:5" ht="15.75" thickBot="1" x14ac:dyDescent="0.3">
      <c r="D161" s="38" t="s">
        <v>419</v>
      </c>
      <c r="E161" s="40"/>
    </row>
    <row r="162" spans="4:5" ht="15.75" thickBot="1" x14ac:dyDescent="0.3">
      <c r="D162" s="38" t="s">
        <v>308</v>
      </c>
      <c r="E162" s="40"/>
    </row>
    <row r="163" spans="4:5" ht="15.75" thickBot="1" x14ac:dyDescent="0.3">
      <c r="D163" s="38" t="s">
        <v>420</v>
      </c>
      <c r="E163" s="40"/>
    </row>
    <row r="164" spans="4:5" ht="15.75" thickBot="1" x14ac:dyDescent="0.3">
      <c r="D164" s="38" t="s">
        <v>421</v>
      </c>
      <c r="E164" s="40"/>
    </row>
    <row r="165" spans="4:5" ht="15.75" thickBot="1" x14ac:dyDescent="0.3">
      <c r="D165" s="38" t="s">
        <v>120</v>
      </c>
      <c r="E165" s="40"/>
    </row>
    <row r="166" spans="4:5" ht="15.75" thickBot="1" x14ac:dyDescent="0.3">
      <c r="D166" s="38" t="s">
        <v>161</v>
      </c>
      <c r="E166" s="40"/>
    </row>
    <row r="167" spans="4:5" ht="15.75" thickBot="1" x14ac:dyDescent="0.3">
      <c r="D167" s="38" t="s">
        <v>309</v>
      </c>
      <c r="E167" s="40"/>
    </row>
    <row r="168" spans="4:5" ht="15.75" thickBot="1" x14ac:dyDescent="0.3">
      <c r="D168" s="38" t="s">
        <v>422</v>
      </c>
      <c r="E168" s="40"/>
    </row>
    <row r="169" spans="4:5" ht="15.75" thickBot="1" x14ac:dyDescent="0.3">
      <c r="D169" s="38" t="s">
        <v>423</v>
      </c>
      <c r="E169" s="40"/>
    </row>
    <row r="170" spans="4:5" ht="15.75" thickBot="1" x14ac:dyDescent="0.3">
      <c r="D170" s="38" t="s">
        <v>424</v>
      </c>
      <c r="E170" s="40"/>
    </row>
    <row r="171" spans="4:5" ht="15.75" thickBot="1" x14ac:dyDescent="0.3">
      <c r="D171" s="38" t="s">
        <v>425</v>
      </c>
      <c r="E171" s="40"/>
    </row>
    <row r="172" spans="4:5" ht="15.75" thickBot="1" x14ac:dyDescent="0.3">
      <c r="D172" s="38" t="s">
        <v>426</v>
      </c>
      <c r="E172" s="40"/>
    </row>
    <row r="173" spans="4:5" ht="15.75" thickBot="1" x14ac:dyDescent="0.3">
      <c r="D173" s="38" t="s">
        <v>141</v>
      </c>
      <c r="E173" s="40"/>
    </row>
    <row r="174" spans="4:5" ht="15.75" thickBot="1" x14ac:dyDescent="0.3">
      <c r="D174" s="38" t="s">
        <v>427</v>
      </c>
      <c r="E174" s="40"/>
    </row>
    <row r="175" spans="4:5" ht="15.75" thickBot="1" x14ac:dyDescent="0.3">
      <c r="D175" s="38" t="s">
        <v>428</v>
      </c>
      <c r="E175" s="40"/>
    </row>
    <row r="176" spans="4:5" ht="15.75" thickBot="1" x14ac:dyDescent="0.3">
      <c r="D176" s="38" t="s">
        <v>429</v>
      </c>
      <c r="E176" s="40"/>
    </row>
    <row r="177" spans="4:5" ht="15.75" thickBot="1" x14ac:dyDescent="0.3">
      <c r="D177" s="38" t="s">
        <v>430</v>
      </c>
      <c r="E177" s="40"/>
    </row>
    <row r="178" spans="4:5" ht="15.75" thickBot="1" x14ac:dyDescent="0.3">
      <c r="D178" s="38" t="s">
        <v>431</v>
      </c>
      <c r="E178" s="40"/>
    </row>
    <row r="179" spans="4:5" ht="15.75" thickBot="1" x14ac:dyDescent="0.3">
      <c r="D179" s="38" t="s">
        <v>162</v>
      </c>
      <c r="E179" s="40"/>
    </row>
    <row r="180" spans="4:5" ht="15.75" thickBot="1" x14ac:dyDescent="0.3">
      <c r="D180" s="38" t="s">
        <v>310</v>
      </c>
      <c r="E180" s="40"/>
    </row>
    <row r="181" spans="4:5" ht="15.75" thickBot="1" x14ac:dyDescent="0.3">
      <c r="D181" s="38" t="s">
        <v>432</v>
      </c>
      <c r="E181" s="40"/>
    </row>
    <row r="182" spans="4:5" ht="15.75" thickBot="1" x14ac:dyDescent="0.3">
      <c r="D182" s="38" t="s">
        <v>311</v>
      </c>
      <c r="E182" s="40"/>
    </row>
    <row r="183" spans="4:5" ht="15.75" thickBot="1" x14ac:dyDescent="0.3">
      <c r="D183" s="38" t="s">
        <v>121</v>
      </c>
      <c r="E183" s="40"/>
    </row>
    <row r="184" spans="4:5" ht="15.75" thickBot="1" x14ac:dyDescent="0.3">
      <c r="D184" s="38" t="s">
        <v>433</v>
      </c>
      <c r="E184" s="40"/>
    </row>
    <row r="185" spans="4:5" ht="15.75" thickBot="1" x14ac:dyDescent="0.3">
      <c r="D185" s="38" t="s">
        <v>434</v>
      </c>
      <c r="E185" s="40"/>
    </row>
    <row r="186" spans="4:5" ht="15.75" thickBot="1" x14ac:dyDescent="0.3">
      <c r="D186" s="38" t="s">
        <v>435</v>
      </c>
      <c r="E186" s="40"/>
    </row>
    <row r="187" spans="4:5" ht="15.75" thickBot="1" x14ac:dyDescent="0.3">
      <c r="D187" s="38" t="s">
        <v>142</v>
      </c>
      <c r="E187" s="40"/>
    </row>
    <row r="188" spans="4:5" ht="15.75" thickBot="1" x14ac:dyDescent="0.3">
      <c r="D188" s="38" t="s">
        <v>436</v>
      </c>
      <c r="E188" s="40"/>
    </row>
    <row r="189" spans="4:5" ht="15.75" thickBot="1" x14ac:dyDescent="0.3">
      <c r="D189" s="38" t="s">
        <v>143</v>
      </c>
      <c r="E189" s="40"/>
    </row>
    <row r="190" spans="4:5" ht="15.75" thickBot="1" x14ac:dyDescent="0.3">
      <c r="D190" s="38" t="s">
        <v>233</v>
      </c>
      <c r="E190" s="40"/>
    </row>
    <row r="191" spans="4:5" ht="15.75" thickBot="1" x14ac:dyDescent="0.3">
      <c r="D191" s="38" t="s">
        <v>234</v>
      </c>
      <c r="E191" s="40"/>
    </row>
    <row r="192" spans="4:5" ht="15.75" thickBot="1" x14ac:dyDescent="0.3">
      <c r="D192" s="38" t="s">
        <v>437</v>
      </c>
      <c r="E192" s="40"/>
    </row>
    <row r="193" spans="4:5" ht="15.75" thickBot="1" x14ac:dyDescent="0.3">
      <c r="D193" s="38" t="s">
        <v>235</v>
      </c>
      <c r="E193" s="40"/>
    </row>
    <row r="194" spans="4:5" ht="15.75" thickBot="1" x14ac:dyDescent="0.3">
      <c r="D194" s="38" t="s">
        <v>312</v>
      </c>
      <c r="E194" s="40"/>
    </row>
    <row r="195" spans="4:5" ht="15.75" thickBot="1" x14ac:dyDescent="0.3">
      <c r="D195" s="38" t="s">
        <v>144</v>
      </c>
      <c r="E195" s="40"/>
    </row>
    <row r="196" spans="4:5" ht="15.75" thickBot="1" x14ac:dyDescent="0.3">
      <c r="D196" s="38" t="s">
        <v>236</v>
      </c>
      <c r="E196" s="40"/>
    </row>
    <row r="197" spans="4:5" ht="15.75" thickBot="1" x14ac:dyDescent="0.3">
      <c r="D197" s="38" t="s">
        <v>237</v>
      </c>
      <c r="E197" s="40"/>
    </row>
    <row r="198" spans="4:5" ht="15.75" thickBot="1" x14ac:dyDescent="0.3">
      <c r="D198" s="38" t="s">
        <v>122</v>
      </c>
      <c r="E198" s="40"/>
    </row>
    <row r="199" spans="4:5" ht="15.75" thickBot="1" x14ac:dyDescent="0.3">
      <c r="D199" s="38" t="s">
        <v>145</v>
      </c>
      <c r="E199" s="40"/>
    </row>
    <row r="200" spans="4:5" ht="15.75" thickBot="1" x14ac:dyDescent="0.3">
      <c r="D200" s="38" t="s">
        <v>146</v>
      </c>
      <c r="E200" s="40"/>
    </row>
    <row r="201" spans="4:5" ht="15.75" thickBot="1" x14ac:dyDescent="0.3">
      <c r="D201" s="38" t="s">
        <v>147</v>
      </c>
      <c r="E201" s="40"/>
    </row>
    <row r="202" spans="4:5" ht="15.75" thickBot="1" x14ac:dyDescent="0.3">
      <c r="D202" s="38" t="s">
        <v>438</v>
      </c>
      <c r="E202" s="40"/>
    </row>
    <row r="203" spans="4:5" ht="15.75" thickBot="1" x14ac:dyDescent="0.3">
      <c r="D203" s="38" t="s">
        <v>439</v>
      </c>
      <c r="E203" s="40"/>
    </row>
    <row r="204" spans="4:5" ht="15.75" thickBot="1" x14ac:dyDescent="0.3">
      <c r="D204" s="38" t="s">
        <v>80</v>
      </c>
      <c r="E204" s="40"/>
    </row>
    <row r="205" spans="4:5" ht="15.75" thickBot="1" x14ac:dyDescent="0.3">
      <c r="D205" s="38" t="s">
        <v>440</v>
      </c>
      <c r="E205" s="40"/>
    </row>
    <row r="206" spans="4:5" ht="15.75" thickBot="1" x14ac:dyDescent="0.3">
      <c r="D206" s="38" t="s">
        <v>148</v>
      </c>
      <c r="E206" s="40"/>
    </row>
    <row r="207" spans="4:5" ht="15.75" thickBot="1" x14ac:dyDescent="0.3">
      <c r="D207" s="38" t="s">
        <v>441</v>
      </c>
      <c r="E207" s="40"/>
    </row>
    <row r="208" spans="4:5" ht="15.75" thickBot="1" x14ac:dyDescent="0.3">
      <c r="D208" s="38" t="s">
        <v>149</v>
      </c>
      <c r="E208" s="40"/>
    </row>
    <row r="209" spans="4:5" ht="15.75" thickBot="1" x14ac:dyDescent="0.3">
      <c r="D209" s="38" t="s">
        <v>150</v>
      </c>
      <c r="E209" s="40"/>
    </row>
    <row r="210" spans="4:5" ht="15.75" thickBot="1" x14ac:dyDescent="0.3">
      <c r="D210" s="38" t="s">
        <v>442</v>
      </c>
      <c r="E210" s="40"/>
    </row>
    <row r="211" spans="4:5" ht="15.75" thickBot="1" x14ac:dyDescent="0.3">
      <c r="D211" s="38" t="s">
        <v>443</v>
      </c>
      <c r="E211" s="40"/>
    </row>
    <row r="212" spans="4:5" ht="15.75" thickBot="1" x14ac:dyDescent="0.3">
      <c r="D212" s="38" t="s">
        <v>444</v>
      </c>
      <c r="E212" s="40"/>
    </row>
    <row r="213" spans="4:5" ht="15.75" thickBot="1" x14ac:dyDescent="0.3">
      <c r="D213" s="38" t="s">
        <v>445</v>
      </c>
      <c r="E213" s="40"/>
    </row>
    <row r="214" spans="4:5" ht="15.75" thickBot="1" x14ac:dyDescent="0.3">
      <c r="D214" s="38" t="s">
        <v>446</v>
      </c>
      <c r="E214" s="40"/>
    </row>
    <row r="215" spans="4:5" ht="15.75" thickBot="1" x14ac:dyDescent="0.3">
      <c r="D215" s="38" t="s">
        <v>447</v>
      </c>
      <c r="E215" s="40"/>
    </row>
    <row r="216" spans="4:5" ht="15.75" thickBot="1" x14ac:dyDescent="0.3">
      <c r="D216" s="38" t="s">
        <v>448</v>
      </c>
      <c r="E216" s="40"/>
    </row>
    <row r="217" spans="4:5" ht="15.75" thickBot="1" x14ac:dyDescent="0.3">
      <c r="D217" s="38" t="s">
        <v>449</v>
      </c>
      <c r="E217" s="40"/>
    </row>
    <row r="218" spans="4:5" ht="15.75" thickBot="1" x14ac:dyDescent="0.3">
      <c r="D218" s="38" t="s">
        <v>450</v>
      </c>
      <c r="E218" s="40"/>
    </row>
    <row r="219" spans="4:5" ht="15.75" thickBot="1" x14ac:dyDescent="0.3">
      <c r="D219" s="38" t="s">
        <v>451</v>
      </c>
      <c r="E219" s="40"/>
    </row>
    <row r="220" spans="4:5" ht="15.75" thickBot="1" x14ac:dyDescent="0.3">
      <c r="D220" s="38" t="s">
        <v>452</v>
      </c>
      <c r="E220" s="40"/>
    </row>
  </sheetData>
  <conditionalFormatting sqref="E5">
    <cfRule type="containsText" dxfId="2" priority="1" operator="containsText" text="unknown">
      <formula>NOT(ISERROR(SEARCH("unknown",E5)))</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CORS Detais</vt:lpstr>
      <vt:lpstr>Mark and Site Details</vt:lpstr>
      <vt:lpstr>codes</vt:lpstr>
    </vt:vector>
  </TitlesOfParts>
  <Company>Land Information New Zealand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Gentle</dc:creator>
  <cp:lastModifiedBy>Paula Gentle</cp:lastModifiedBy>
  <dcterms:created xsi:type="dcterms:W3CDTF">2015-01-22T02:17:59Z</dcterms:created>
  <dcterms:modified xsi:type="dcterms:W3CDTF">2016-11-01T22:21:41Z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A1892001</vt:lpwstr>
  </property>
  <property fmtid="{D5CDD505-2E9C-101B-9397-08002B2CF9AE}" pid="4" name="Objective-Title">
    <vt:lpwstr>CORS_Metadata</vt:lpwstr>
  </property>
  <property fmtid="{D5CDD505-2E9C-101B-9397-08002B2CF9AE}" pid="5" name="Objective-Comment">
    <vt:lpwstr/>
  </property>
  <property fmtid="{D5CDD505-2E9C-101B-9397-08002B2CF9AE}" pid="6" name="Objective-CreationStamp">
    <vt:filetime>2015-01-22T03:07:42Z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2016-11-01T03:42:51Z</vt:filetime>
  </property>
  <property fmtid="{D5CDD505-2E9C-101B-9397-08002B2CF9AE}" pid="11" name="Objective-Owner">
    <vt:lpwstr>Paula Gentle</vt:lpwstr>
  </property>
  <property fmtid="{D5CDD505-2E9C-101B-9397-08002B2CF9AE}" pid="12" name="Objective-Path">
    <vt:lpwstr>LinZone Global Folder:LinZone File Plan:Geodesy:Standards and Guidelines:Guidelines:PositioNZ - CORS Data Supply:</vt:lpwstr>
  </property>
  <property fmtid="{D5CDD505-2E9C-101B-9397-08002B2CF9AE}" pid="13" name="Objective-Parent">
    <vt:lpwstr>PositioNZ - CORS Data Supply</vt:lpwstr>
  </property>
  <property fmtid="{D5CDD505-2E9C-101B-9397-08002B2CF9AE}" pid="14" name="Objective-State">
    <vt:lpwstr>Being Edited</vt:lpwstr>
  </property>
  <property fmtid="{D5CDD505-2E9C-101B-9397-08002B2CF9AE}" pid="15" name="Objective-Version">
    <vt:lpwstr>6.1</vt:lpwstr>
  </property>
  <property fmtid="{D5CDD505-2E9C-101B-9397-08002B2CF9AE}" pid="16" name="Objective-VersionNumber">
    <vt:r8>8</vt:r8>
  </property>
  <property fmtid="{D5CDD505-2E9C-101B-9397-08002B2CF9AE}" pid="17" name="Objective-VersionComment">
    <vt:lpwstr/>
  </property>
  <property fmtid="{D5CDD505-2E9C-101B-9397-08002B2CF9AE}" pid="18" name="Objective-FileNumber">
    <vt:lpwstr>GSY-S15-02-14/4662</vt:lpwstr>
  </property>
  <property fmtid="{D5CDD505-2E9C-101B-9397-08002B2CF9AE}" pid="19" name="Objective-Classification">
    <vt:lpwstr>[Inherited - none]</vt:lpwstr>
  </property>
  <property fmtid="{D5CDD505-2E9C-101B-9397-08002B2CF9AE}" pid="20" name="Objective-Caveats">
    <vt:lpwstr/>
  </property>
  <property fmtid="{D5CDD505-2E9C-101B-9397-08002B2CF9AE}" pid="21" name="Objective-Copy To Clipboard [system]">
    <vt:lpwstr>Copy To Clipboard</vt:lpwstr>
  </property>
  <property fmtid="{D5CDD505-2E9C-101B-9397-08002B2CF9AE}" pid="22" name="Objective-Create Hyperlink [system]">
    <vt:lpwstr>Create Hyperlink</vt:lpwstr>
  </property>
  <property fmtid="{D5CDD505-2E9C-101B-9397-08002B2CF9AE}" pid="23" name="Objective-Connect Creator [system]">
    <vt:lpwstr/>
  </property>
</Properties>
</file>